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3712" windowHeight="10056" tabRatio="807" activeTab="0"/>
  </bookViews>
  <sheets>
    <sheet name="INGRESOS POR CAPITULOS AYTO" sheetId="1" r:id="rId1"/>
  </sheets>
  <externalReferences>
    <externalReference r:id="rId4"/>
    <externalReference r:id="rId5"/>
  </externalReferences>
  <definedNames>
    <definedName name="_xlnm.Print_Area" localSheetId="0">'INGRESOS POR CAPITULOS AYTO'!$B$1:$D$32</definedName>
    <definedName name="GASTOS_AYTO">#REF!</definedName>
    <definedName name="GMU_gastos_articulo">#REF!</definedName>
    <definedName name="GPMet011013">#REF!</definedName>
    <definedName name="ing_AYTo_Inicial">#REF!</definedName>
    <definedName name="ingresos_econom_ayto">#REF!</definedName>
    <definedName name="INVERSIONES">'[2]tablas'!$L$248:$L$332</definedName>
    <definedName name="MOBIL">'[2]tablas'!$R$8:$R$16</definedName>
    <definedName name="PARTIDAS">'[2]tablas'!$N$1:$N$359</definedName>
    <definedName name="PERSONAL">'[2]tablas'!$L$2:$L$51</definedName>
    <definedName name="PROGRAMA">'[2]tablas'!$H$1:$H$85</definedName>
  </definedNames>
  <calcPr fullCalcOnLoad="1"/>
</workbook>
</file>

<file path=xl/sharedStrings.xml><?xml version="1.0" encoding="utf-8"?>
<sst xmlns="http://schemas.openxmlformats.org/spreadsheetml/2006/main" count="20" uniqueCount="19">
  <si>
    <t>PARTIDA</t>
  </si>
  <si>
    <t>DESCRIPCIÓN</t>
  </si>
  <si>
    <t xml:space="preserve">CAP.1 </t>
  </si>
  <si>
    <t>IMPUESTOS DIRECTOS</t>
  </si>
  <si>
    <t xml:space="preserve">CAP.2 </t>
  </si>
  <si>
    <t>IMPUESTOS INDIRECTOS</t>
  </si>
  <si>
    <t>CAP.3</t>
  </si>
  <si>
    <t>TASAS Y OTROS INGRESOS</t>
  </si>
  <si>
    <t>CAP.4</t>
  </si>
  <si>
    <t>TRANSFERENCIAS CORRIENTES</t>
  </si>
  <si>
    <t>CAP.5</t>
  </si>
  <si>
    <t>INGRESOS PATRIMONIALES</t>
  </si>
  <si>
    <t>TOTAL INGRESOS</t>
  </si>
  <si>
    <t>FONDO COMPLEMENTARIO DE FINANCIACIÓN</t>
  </si>
  <si>
    <t>CAP.7</t>
  </si>
  <si>
    <t>TRANSFERENCIAS DE CAPITAL</t>
  </si>
  <si>
    <t xml:space="preserve">    PRESUPUESTO DE INGRESOS 2023 AYUNTAMIENTO POR CAPITULOS</t>
  </si>
  <si>
    <t>CAP. 8</t>
  </si>
  <si>
    <t>ACTIVOS FINANCIEROS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</si>
</sst>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  <numFmt numFmtId="167" formatCode="_-* #,##0.00\ _p_t_a_-;\-* #,##0.00\ _p_t_a_-;_-* &quot;-&quot;??\ _p_t_a_-;_-@_-"/>
    <numFmt numFmtId="168" formatCode="#,##0.00_ ;\-#,##0.00\ 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 Unicode MS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Book Antiqua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58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1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10" fillId="36" borderId="2" applyNumberFormat="0" applyAlignment="0" applyProtection="0"/>
    <xf numFmtId="0" fontId="38" fillId="37" borderId="3" applyNumberFormat="0" applyAlignment="0" applyProtection="0"/>
    <xf numFmtId="0" fontId="11" fillId="38" borderId="4" applyNumberFormat="0" applyAlignment="0" applyProtection="0"/>
    <xf numFmtId="0" fontId="39" fillId="0" borderId="5" applyNumberFormat="0" applyFill="0" applyAlignment="0" applyProtection="0"/>
    <xf numFmtId="0" fontId="12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8" fillId="40" borderId="0" applyNumberFormat="0" applyBorder="0" applyAlignment="0" applyProtection="0"/>
    <xf numFmtId="0" fontId="35" fillId="41" borderId="0" applyNumberFormat="0" applyBorder="0" applyAlignment="0" applyProtection="0"/>
    <xf numFmtId="0" fontId="8" fillId="42" borderId="0" applyNumberFormat="0" applyBorder="0" applyAlignment="0" applyProtection="0"/>
    <xf numFmtId="0" fontId="35" fillId="43" borderId="0" applyNumberFormat="0" applyBorder="0" applyAlignment="0" applyProtection="0"/>
    <xf numFmtId="0" fontId="8" fillId="44" borderId="0" applyNumberFormat="0" applyBorder="0" applyAlignment="0" applyProtection="0"/>
    <xf numFmtId="0" fontId="35" fillId="45" borderId="0" applyNumberFormat="0" applyBorder="0" applyAlignment="0" applyProtection="0"/>
    <xf numFmtId="0" fontId="8" fillId="29" borderId="0" applyNumberFormat="0" applyBorder="0" applyAlignment="0" applyProtection="0"/>
    <xf numFmtId="0" fontId="35" fillId="46" borderId="0" applyNumberFormat="0" applyBorder="0" applyAlignment="0" applyProtection="0"/>
    <xf numFmtId="0" fontId="8" fillId="31" borderId="0" applyNumberFormat="0" applyBorder="0" applyAlignment="0" applyProtection="0"/>
    <xf numFmtId="0" fontId="35" fillId="47" borderId="0" applyNumberFormat="0" applyBorder="0" applyAlignment="0" applyProtection="0"/>
    <xf numFmtId="0" fontId="8" fillId="48" borderId="0" applyNumberFormat="0" applyBorder="0" applyAlignment="0" applyProtection="0"/>
    <xf numFmtId="0" fontId="42" fillId="49" borderId="1" applyNumberFormat="0" applyAlignment="0" applyProtection="0"/>
    <xf numFmtId="0" fontId="14" fillId="13" borderId="2" applyNumberFormat="0" applyAlignment="0" applyProtection="0"/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6" fillId="5" borderId="0" applyNumberFormat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4" fillId="51" borderId="0" applyNumberFormat="0" applyBorder="0" applyAlignment="0" applyProtection="0"/>
    <xf numFmtId="0" fontId="1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53" borderId="8" applyNumberFormat="0" applyFont="0" applyAlignment="0" applyProtection="0"/>
    <xf numFmtId="0" fontId="0" fillId="54" borderId="9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9" fillId="36" borderId="11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49" fillId="0" borderId="13" applyNumberFormat="0" applyFill="0" applyAlignment="0" applyProtection="0"/>
    <xf numFmtId="0" fontId="23" fillId="0" borderId="14" applyNumberFormat="0" applyFill="0" applyAlignment="0" applyProtection="0"/>
    <xf numFmtId="0" fontId="41" fillId="0" borderId="15" applyNumberFormat="0" applyFill="0" applyAlignment="0" applyProtection="0"/>
    <xf numFmtId="0" fontId="1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5" fillId="0" borderId="18" applyNumberFormat="0" applyFill="0" applyAlignment="0" applyProtection="0"/>
  </cellStyleXfs>
  <cellXfs count="32">
    <xf numFmtId="0" fontId="0" fillId="0" borderId="0" xfId="0" applyAlignment="1">
      <alignment/>
    </xf>
    <xf numFmtId="1" fontId="26" fillId="0" borderId="19" xfId="0" applyNumberFormat="1" applyFont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1" fillId="55" borderId="20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" fontId="28" fillId="0" borderId="21" xfId="0" applyNumberFormat="1" applyFont="1" applyFill="1" applyBorder="1" applyAlignment="1">
      <alignment horizontal="center"/>
    </xf>
    <xf numFmtId="3" fontId="29" fillId="0" borderId="21" xfId="0" applyNumberFormat="1" applyFont="1" applyFill="1" applyBorder="1" applyAlignment="1">
      <alignment horizontal="left"/>
    </xf>
    <xf numFmtId="165" fontId="29" fillId="0" borderId="21" xfId="84" applyNumberFormat="1" applyFont="1" applyFill="1" applyBorder="1" applyAlignment="1">
      <alignment/>
    </xf>
    <xf numFmtId="1" fontId="28" fillId="0" borderId="22" xfId="0" applyNumberFormat="1" applyFont="1" applyFill="1" applyBorder="1" applyAlignment="1">
      <alignment horizontal="center"/>
    </xf>
    <xf numFmtId="3" fontId="29" fillId="0" borderId="22" xfId="0" applyNumberFormat="1" applyFont="1" applyFill="1" applyBorder="1" applyAlignment="1">
      <alignment horizontal="left"/>
    </xf>
    <xf numFmtId="165" fontId="29" fillId="0" borderId="22" xfId="84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 horizontal="center"/>
    </xf>
    <xf numFmtId="165" fontId="30" fillId="0" borderId="23" xfId="84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left"/>
    </xf>
    <xf numFmtId="165" fontId="29" fillId="0" borderId="0" xfId="84" applyNumberFormat="1" applyFont="1" applyFill="1" applyBorder="1" applyAlignment="1">
      <alignment/>
    </xf>
  </cellXfs>
  <cellStyles count="10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ipervínculo 2" xfId="77"/>
    <cellStyle name="Incorrecto" xfId="78"/>
    <cellStyle name="Incorrecto 2" xfId="79"/>
    <cellStyle name="Comma" xfId="80"/>
    <cellStyle name="Comma [0]" xfId="81"/>
    <cellStyle name="Millares 2" xfId="82"/>
    <cellStyle name="Millares 3" xfId="83"/>
    <cellStyle name="Millares 4" xfId="84"/>
    <cellStyle name="Millares 5" xfId="85"/>
    <cellStyle name="Currency" xfId="86"/>
    <cellStyle name="Currency [0]" xfId="87"/>
    <cellStyle name="Moneda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 6" xfId="96"/>
    <cellStyle name="Notas" xfId="97"/>
    <cellStyle name="Notas 2" xfId="98"/>
    <cellStyle name="Percent" xfId="99"/>
    <cellStyle name="Porcentual 2" xfId="100"/>
    <cellStyle name="Porcentual 3" xfId="101"/>
    <cellStyle name="Porcentual 4" xfId="102"/>
    <cellStyle name="Porcentual 5" xfId="103"/>
    <cellStyle name="Salida" xfId="104"/>
    <cellStyle name="Salida 2" xfId="105"/>
    <cellStyle name="Texto de advertencia" xfId="106"/>
    <cellStyle name="Texto de advertencia 2" xfId="107"/>
    <cellStyle name="Texto explicativo" xfId="108"/>
    <cellStyle name="Texto explicativo 2" xfId="109"/>
    <cellStyle name="Título" xfId="110"/>
    <cellStyle name="Título 1 2" xfId="111"/>
    <cellStyle name="Título 2" xfId="112"/>
    <cellStyle name="Título 2 2" xfId="113"/>
    <cellStyle name="Título 3" xfId="114"/>
    <cellStyle name="Título 3 2" xfId="115"/>
    <cellStyle name="Título 4" xfId="116"/>
    <cellStyle name="Total" xfId="117"/>
    <cellStyle name="Total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0955"/>
          <c:w val="0.84025"/>
          <c:h val="0.8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65A86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40699C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spPr>
              <a:solidFill>
                <a:srgbClr val="4876AD"/>
              </a:solidFill>
              <a:ln w="3175">
                <a:solidFill>
                  <a:srgbClr val="333399"/>
                </a:solidFill>
              </a:ln>
            </c:spPr>
          </c:dPt>
          <c:dPt>
            <c:idx val="3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spPr>
              <a:solidFill>
                <a:srgbClr val="85A0CA"/>
              </a:solidFill>
              <a:ln w="3175">
                <a:solidFill>
                  <a:srgbClr val="333399"/>
                </a:solidFill>
              </a:ln>
            </c:spPr>
          </c:dPt>
          <c:dPt>
            <c:idx val="5"/>
            <c:spPr>
              <a:solidFill>
                <a:srgbClr val="AABAD7"/>
              </a:solidFill>
              <a:ln w="3175">
                <a:solidFill>
                  <a:srgbClr val="333399"/>
                </a:solidFill>
              </a:ln>
            </c:spPr>
          </c:dPt>
          <c:dPt>
            <c:idx val="6"/>
            <c:spPr>
              <a:solidFill>
                <a:srgbClr val="C5CFE2"/>
              </a:solidFill>
              <a:ln w="3175">
                <a:solidFill>
                  <a:srgbClr val="3333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'INGRESOS POR CAPITULOS AYTO'!$C$5:$C$11</c:f>
              <c:strCache/>
            </c:strRef>
          </c:cat>
          <c:val>
            <c:numRef>
              <c:f>'INGRESOS POR CAPITULOS AYTO'!$D$5:$D$11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14</xdr:row>
      <xdr:rowOff>123825</xdr:rowOff>
    </xdr:from>
    <xdr:to>
      <xdr:col>4</xdr:col>
      <xdr:colOff>276225</xdr:colOff>
      <xdr:row>32</xdr:row>
      <xdr:rowOff>19050</xdr:rowOff>
    </xdr:to>
    <xdr:graphicFrame>
      <xdr:nvGraphicFramePr>
        <xdr:cNvPr id="1" name="4 Gráfico"/>
        <xdr:cNvGraphicFramePr/>
      </xdr:nvGraphicFramePr>
      <xdr:xfrm>
        <a:off x="876300" y="3705225"/>
        <a:ext cx="54864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38100</xdr:rowOff>
    </xdr:from>
    <xdr:to>
      <xdr:col>2</xdr:col>
      <xdr:colOff>200025</xdr:colOff>
      <xdr:row>0</xdr:row>
      <xdr:rowOff>876300</xdr:rowOff>
    </xdr:to>
    <xdr:pic>
      <xdr:nvPicPr>
        <xdr:cNvPr id="2" name="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38100"/>
          <a:ext cx="1257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os%20Compartidos\INFORMES\INFORMACI&#211;N%20WEB\presupuestos\presupuestos%202019\PRESUPUESTO%202017%20GRA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ene%20barrios\AppData\Local\Temp\wz8d94\05%20PATRONATO%20DE%20CULTURA%20mod%2022-06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POR CAPITULOS ayto"/>
      <sheetName val="DETALLE DE INGRESOS_AYTO"/>
      <sheetName val="GASTOS POR CONCEJALIA_AYTO"/>
      <sheetName val="GASTOS POR CAPITULO_AYTO"/>
      <sheetName val="DETALLE DE GASTOS_AYTO"/>
      <sheetName val="INGRESOS GMU"/>
      <sheetName val="DETALLE DE INGRESOS_GMU"/>
      <sheetName val="GASTOS CAPITULO_ GMU "/>
      <sheetName val="DETALLE DE GASTOS_GMU"/>
      <sheetName val="INGRESOS PMC"/>
      <sheetName val="DETALLE DE INGRESOS_PMC"/>
      <sheetName val="GASTOS CAPITULO_PMC"/>
      <sheetName val="DETALLE DE GASTOS_PM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 TOTAL"/>
      <sheetName val="1"/>
      <sheetName val="2"/>
      <sheetName val="3"/>
      <sheetName val="4"/>
      <sheetName val="5"/>
      <sheetName val="6"/>
      <sheetName val="Rd"/>
      <sheetName val="1.a"/>
      <sheetName val="2.a"/>
      <sheetName val="3.a"/>
      <sheetName val="4.a"/>
      <sheetName val="5.a"/>
      <sheetName val="6.a"/>
      <sheetName val="Ing"/>
      <sheetName val="P"/>
      <sheetName val="UG"/>
      <sheetName val="S"/>
      <sheetName val="LABORALES"/>
      <sheetName val="C"/>
      <sheetName val="I"/>
      <sheetName val="IA"/>
      <sheetName val="INFORMACION GRAL"/>
      <sheetName val="tablas"/>
      <sheetName val="Hoja1"/>
      <sheetName val="Hoja2"/>
      <sheetName val="Hoja3"/>
    </sheetNames>
    <sheetDataSet>
      <sheetData sheetId="23">
        <row r="1">
          <cell r="H1" t="str">
            <v>PROGRAMA</v>
          </cell>
          <cell r="N1" t="str">
            <v>DESCRIPCIÓN</v>
          </cell>
        </row>
        <row r="2">
          <cell r="H2" t="str">
            <v>0111 DEUDA PUBLICA</v>
          </cell>
          <cell r="N2" t="str">
            <v>RETRIBUCIONES BÁSICAS ÓRGANOS DE GOBIERNO</v>
          </cell>
        </row>
        <row r="3">
          <cell r="H3" t="str">
            <v>1301 ADMINISTRACIÓN GENERAL SEGURIDAD Y SEAPA</v>
          </cell>
          <cell r="L3" t="str">
            <v>ACCIÓN SOCIAL</v>
          </cell>
          <cell r="N3" t="str">
            <v>OTRAS RETRIBUCIONES ÓRGANOS DE GOBIERNO</v>
          </cell>
        </row>
        <row r="4">
          <cell r="H4" t="str">
            <v>1321 SEGURIDAD Y ORDEN PÚBLICO</v>
          </cell>
          <cell r="L4" t="str">
            <v>ASISTENCIA MEDICO-FARMACÉUTICA</v>
          </cell>
          <cell r="N4" t="str">
            <v>RETRIBUCIONES BÁSICAS PERSONAL DIRECTIVO</v>
          </cell>
        </row>
        <row r="5">
          <cell r="H5" t="str">
            <v>1331  ESTACIONAMIENTO Y GRÚA</v>
          </cell>
          <cell r="L5" t="str">
            <v>ASISTENCIA MEDICO-FARMACÉUTICA A PENSIONISTAS</v>
          </cell>
          <cell r="N5" t="str">
            <v>OTRAS RETRIBUCIONES PERSONAL DIRECTIVO</v>
          </cell>
        </row>
        <row r="6">
          <cell r="H6" t="str">
            <v>1341 PROTECCION CIVIL Y SEAPA</v>
          </cell>
          <cell r="L6" t="str">
            <v>COMPLEMENTO DE DESTINO  PERSONAL FUNCIONARIO</v>
          </cell>
          <cell r="N6" t="str">
            <v>CONTRIBUCIONES A PLANES DE PENSIONES  Y FONDOS DE PENSIONES DE LOS MIEMBROS DE ÓRGANOS DE GOBIERNO</v>
          </cell>
        </row>
        <row r="7">
          <cell r="H7" t="str">
            <v>1351 PREVENCION DE INCENDIOS</v>
          </cell>
          <cell r="L7" t="str">
            <v>COMPLEMENTO ESPECÍFICO  PERSONAL FUNCIONARIO</v>
          </cell>
          <cell r="N7" t="str">
            <v>CONTRIBUCIONES A PLANES DE PENSIONES  Y FONDOS DE PENSIONESDEL PERSONAL DIRECTIVO</v>
          </cell>
        </row>
        <row r="8">
          <cell r="H8" t="str">
            <v>1501 OFICINA TECNICA</v>
          </cell>
          <cell r="L8" t="str">
            <v>CONTRATACIONES TEMPORALES</v>
          </cell>
          <cell r="N8" t="str">
            <v>RETRIBUCIONES BÁSICAS DEL PERSONAL EVENTUAL</v>
          </cell>
          <cell r="R8" t="str">
            <v>MOBILIARIO</v>
          </cell>
        </row>
        <row r="9">
          <cell r="H9" t="str">
            <v>1502 ASESORIA Y DISCIPLINA URBANISTICA</v>
          </cell>
          <cell r="L9" t="str">
            <v>CONTRIBUCIONES A PLANES DE PENSIONES  Y FONDOS DE PENSIONES DE LOS MIEMBROS DE ÓRGANOS DE GOBIERNO</v>
          </cell>
          <cell r="N9" t="str">
            <v>RETRIBUCIONES COMPEMENTARIAS DEL PERSONAL EVENTUAL</v>
          </cell>
          <cell r="R9" t="str">
            <v>Puesto de trabajo operativo*</v>
          </cell>
        </row>
        <row r="10">
          <cell r="H10" t="str">
            <v>1504 EDIFICACIÓN</v>
          </cell>
          <cell r="L10" t="str">
            <v>CONTRIBUCIONES A PLANES DE PENSIONES  Y FONDOS DE PENSIONES DEL PERSONAL EVENTUAL</v>
          </cell>
          <cell r="N10" t="str">
            <v>OTRAS REMUNERACIONES DEL PERSONAL EVENTUAL</v>
          </cell>
          <cell r="R10" t="str">
            <v>Despacho puesto operativo (no Concejales)**</v>
          </cell>
        </row>
        <row r="11">
          <cell r="H11" t="str">
            <v>1511 PLANEAMIENTO Y GESTION URBANISTICA</v>
          </cell>
          <cell r="L11" t="str">
            <v>CONTRIBUCIONES A PLANES DE PENSIONES  Y FONDOS DE PENSIONES DEL PERSONAL FUNCIONARIO EN PRÁCTICAS</v>
          </cell>
          <cell r="N11" t="str">
            <v>CONTRIBUCIONES A PLANES DE PENSIONES  Y FONDOS DE PENSIONES DEL PERSONAL EVENTUAL</v>
          </cell>
          <cell r="R11" t="str">
            <v>Despacho de dirección</v>
          </cell>
        </row>
        <row r="12">
          <cell r="H12" t="str">
            <v>1512 DISTRITO I CENTRO</v>
          </cell>
          <cell r="L12" t="str">
            <v>CONTRIBUCIONES A PLANES DE PENSIONES  Y FONDOS DE PENSIONES DEL PERSONAL LABORAL</v>
          </cell>
          <cell r="N12" t="str">
            <v>RETRIB. BASICAS Y TRIENIOS P. FUNCIONARIO</v>
          </cell>
          <cell r="R12" t="str">
            <v>Amueblar NUEVA SEDE</v>
          </cell>
        </row>
        <row r="13">
          <cell r="H13" t="str">
            <v>1513 DISTRITO II URBANIZACIONES</v>
          </cell>
          <cell r="L13" t="str">
            <v>CONTRIBUCIONES A PLANES DE PENSIONES  Y FONDOS DE PENSIONES OTRO PERSONAL</v>
          </cell>
          <cell r="N13" t="str">
            <v>COMPLEMENTO DE DESTINO  PERSONAL FUNCIONARIO</v>
          </cell>
          <cell r="R13" t="str">
            <v>Otros</v>
          </cell>
        </row>
        <row r="14">
          <cell r="H14" t="str">
            <v>1541 VIVIENDAS Y REHABILITACIÓN</v>
          </cell>
          <cell r="L14" t="str">
            <v>CONTRIBUCIONES A PLANES DE PENSIONES  Y FONDOS DE PENSIONESDEL PERSONAL DIRECTIVO</v>
          </cell>
          <cell r="N14" t="str">
            <v>COMPLEMENTO ESPECÍFICO  PERSONAL FUNCIONARIO</v>
          </cell>
        </row>
        <row r="15">
          <cell r="H15" t="str">
            <v>1551 VIAS PUBLICAS </v>
          </cell>
          <cell r="L15" t="str">
            <v>CONVENIOS CON OTRAS INSTITUCIONES</v>
          </cell>
          <cell r="N15" t="str">
            <v>OTROS COMPLEMENTOS  PERSONAL FUNCIONARIO</v>
          </cell>
          <cell r="R15" t="str">
            <v>* Puesto de trabajo operativo: 1 mesa, 1 ala, 1 buck rodante, 1 silla operativa, 2 sillas confidentes, 1 armario bajo</v>
          </cell>
        </row>
        <row r="16">
          <cell r="H16" t="str">
            <v>1552 MANTENIMIENTO Y SEÑALIZACIÓN DE VÍAS PÚBLICAS</v>
          </cell>
          <cell r="L16" t="str">
            <v>ECONOMATOS Y COMEDORES</v>
          </cell>
          <cell r="N16" t="str">
            <v>RETRIBUCIONES EN ESPECIE  PERSONAL FUNCIONARIO</v>
          </cell>
          <cell r="R16" t="str">
            <v>** Despacho puesto operativo: 1 mesa, 1 ala, 1 buck rodante, 1 silla operativa, 4 sillas confidentes, 1 mesa de reuniones, 1 armario alto, 1 armario medio, 1 armario bajo</v>
          </cell>
        </row>
        <row r="17">
          <cell r="H17" t="str">
            <v>1611 SANEAMIENTO</v>
          </cell>
          <cell r="L17" t="str">
            <v>FONDO DE VALORACION P. FUNCIONARIO</v>
          </cell>
          <cell r="N17" t="str">
            <v>RETRIBUCIONES DE FUNCIONARIOS EN PRÁCTICAS</v>
          </cell>
        </row>
        <row r="18">
          <cell r="H18" t="str">
            <v>1612 MANTENIMIENTO SANEAMIENTO</v>
          </cell>
          <cell r="L18" t="str">
            <v>FONDO DE VALORACION P. LABORAL</v>
          </cell>
          <cell r="N18" t="str">
            <v>FONDO DE VALORACION P. FUNCIONARIO</v>
          </cell>
        </row>
        <row r="19">
          <cell r="H19" t="str">
            <v>1621 RECOGIDA DE RESIDUOS SOLIDOS URBANOS</v>
          </cell>
          <cell r="L19" t="str">
            <v>FORMACIÓN Y PERFECCIONAMIENTO DEL PERSONAL</v>
          </cell>
          <cell r="N19" t="str">
            <v>PENSIONES P.FUNCIONARIO</v>
          </cell>
        </row>
        <row r="20">
          <cell r="H20" t="str">
            <v>1631 LIMPIEZA VIARIA</v>
          </cell>
          <cell r="L20" t="str">
            <v>GRATIFICACIONES</v>
          </cell>
          <cell r="N20" t="str">
            <v>CONTRIBUCIONES A PLANES DE PENSIONES  Y FONDOS DE PENSIONES DEL PERSONAL FUNCIONARIO EN PRÁCTICAS</v>
          </cell>
        </row>
        <row r="21">
          <cell r="H21" t="str">
            <v>1651 ALUMBRADO PUBLICO</v>
          </cell>
          <cell r="L21" t="str">
            <v>HORAS EXTRAORDINARIAS PERSONAL LABORAL</v>
          </cell>
          <cell r="N21" t="str">
            <v>RETRIBUCIONES BÁSICAS PERSONAL LABORAL</v>
          </cell>
        </row>
        <row r="22">
          <cell r="H22" t="str">
            <v>1711 PARQUES Y JARDINES</v>
          </cell>
          <cell r="L22" t="str">
            <v>INDEMNIZACIONES AL PERSONAL LABORAL POR JUBILACIONES ANTICIPADAS</v>
          </cell>
          <cell r="N22" t="str">
            <v>HORAS EXTRAORDINARIAS PERSONAL LABORAL</v>
          </cell>
        </row>
        <row r="23">
          <cell r="H23" t="str">
            <v>1721 MEDIO NATURAL Y EDUCACION AMBIENTAL</v>
          </cell>
          <cell r="L23" t="str">
            <v>OTRAS CUOTAS</v>
          </cell>
          <cell r="N23" t="str">
            <v>OTRAS REMUNERACIONES DEL PERSONAL LABORAL</v>
          </cell>
        </row>
        <row r="24">
          <cell r="H24" t="str">
            <v>2211 PRESTACIONES SOCIALES A EMPLEADOS</v>
          </cell>
          <cell r="L24" t="str">
            <v>OTRAS REMUNERACIONES DEL PERSONAL EVENTUAL</v>
          </cell>
          <cell r="N24" t="str">
            <v>RETRIBUCIONES BÁSICAS PERSONAL LABORAL TEMPORAL</v>
          </cell>
        </row>
        <row r="25">
          <cell r="H25" t="str">
            <v>2301 SERVICIOS SOCIALES GENERALES</v>
          </cell>
          <cell r="L25" t="str">
            <v>OTRAS REMUNERACIONES DEL PERSONAL LABORAL</v>
          </cell>
          <cell r="N25" t="str">
            <v>RETRIBUCIONES EN ESPECIE PERSONAL LABORAL</v>
          </cell>
        </row>
        <row r="26">
          <cell r="H26" t="str">
            <v>2311 MAYORES</v>
          </cell>
          <cell r="L26" t="str">
            <v>OTRAS RETRIBUCIONES ÓRGANOS DE GOBIERNO</v>
          </cell>
          <cell r="N26" t="str">
            <v>FONDO DE VALORACION P. LABORAL</v>
          </cell>
        </row>
        <row r="27">
          <cell r="H27" t="str">
            <v>2312 FAMILIA E INFANCIA</v>
          </cell>
          <cell r="L27" t="str">
            <v>OTRAS RETRIBUCIONES PERSONAL DIRECTIVO</v>
          </cell>
          <cell r="N27" t="str">
            <v>PENSIONES P.LABORAL</v>
          </cell>
        </row>
        <row r="28">
          <cell r="H28" t="str">
            <v>2321 PERSONAS CON DISCAPACIDAD</v>
          </cell>
          <cell r="L28" t="str">
            <v>OTRO PERSONAL</v>
          </cell>
          <cell r="N28" t="str">
            <v>CONTRIBUCIONES A PLANES DE PENSIONES  Y FONDOS DE PENSIONES DEL PERSONAL LABORAL</v>
          </cell>
        </row>
        <row r="29">
          <cell r="H29" t="str">
            <v>2322 ADICCIONES Y PREVENCIÓN DE LA EXCLUSIÓN SOCIAL</v>
          </cell>
          <cell r="L29" t="str">
            <v>OTROS COMPLEMENTOS  PERSONAL FUNCIONARIO</v>
          </cell>
          <cell r="N29" t="str">
            <v>CONVENIOS CON OTRAS INSTITUCIONES</v>
          </cell>
        </row>
        <row r="30">
          <cell r="H30" t="str">
            <v>2323 VIOLENCIA FAMILIA Y GÉNERO</v>
          </cell>
          <cell r="L30" t="str">
            <v>OTROS GASTOS SOCIALES</v>
          </cell>
          <cell r="N30" t="str">
            <v>CONTRATACIONES TEMPORALES</v>
          </cell>
        </row>
        <row r="31">
          <cell r="H31" t="str">
            <v>2324 INMIGRACION Y COOPERACION AL DESARROLLO</v>
          </cell>
          <cell r="L31" t="str">
            <v>OTROS GASTOS SOCIALES</v>
          </cell>
          <cell r="N31" t="str">
            <v>OTRO PERSONAL</v>
          </cell>
        </row>
        <row r="32">
          <cell r="H32" t="str">
            <v>2325 IGUALDAD DE OPORTUNIDADES</v>
          </cell>
          <cell r="L32" t="str">
            <v>PENSIONES EXCEPCIONALES</v>
          </cell>
          <cell r="N32" t="str">
            <v>CONTRIBUCIONES A PLANES DE PENSIONES  Y FONDOS DE PENSIONES OTRO PERSONAL</v>
          </cell>
        </row>
        <row r="33">
          <cell r="H33" t="str">
            <v>2411 EMPLEO</v>
          </cell>
          <cell r="L33" t="str">
            <v>PENSIONES P.FUNCIONARIO</v>
          </cell>
          <cell r="N33" t="str">
            <v>PRODUCTIVIDAD</v>
          </cell>
        </row>
        <row r="34">
          <cell r="H34" t="str">
            <v>2412 CURSOS</v>
          </cell>
          <cell r="L34" t="str">
            <v>PENSIONES P.LABORAL</v>
          </cell>
          <cell r="N34" t="str">
            <v>GRATIFICACIONES</v>
          </cell>
        </row>
        <row r="35">
          <cell r="H35" t="str">
            <v>3131 SERVICIOS SANITARIOS</v>
          </cell>
          <cell r="L35" t="str">
            <v>PRESTACIONES MÉDICAS</v>
          </cell>
          <cell r="N35" t="str">
            <v>SEGURIDAD SOCIAL</v>
          </cell>
        </row>
        <row r="36">
          <cell r="H36" t="str">
            <v>3201 APOYO A LA EDUCACIÓN</v>
          </cell>
          <cell r="L36" t="str">
            <v>PRESTACIONES MÉDICAS</v>
          </cell>
          <cell r="N36" t="str">
            <v>ASISTENCIA MEDICO-FARMACÉUTICA</v>
          </cell>
        </row>
        <row r="37">
          <cell r="H37" t="str">
            <v>3211 ENSEÑANZA PREESCOLAR Y PRIMARIA</v>
          </cell>
          <cell r="L37" t="str">
            <v>PRODUCTIVIDAD</v>
          </cell>
          <cell r="N37" t="str">
            <v>OTRAS CUOTAS</v>
          </cell>
        </row>
        <row r="38">
          <cell r="H38" t="str">
            <v>3231 AULA DE EDUCACION AMBIENTAL</v>
          </cell>
          <cell r="L38" t="str">
            <v>RETRIB. BASICAS Y TRIENIOS P. FUNCIONARIO</v>
          </cell>
          <cell r="N38" t="str">
            <v>PENSIONES EXCEPCIONALES</v>
          </cell>
        </row>
        <row r="39">
          <cell r="H39" t="str">
            <v>3232 EDUCACION PERMANENTE DE ADULTOS</v>
          </cell>
          <cell r="L39" t="str">
            <v>RETRIBUCIONES BÁSICAS DEL PERSONAL EVENTUAL</v>
          </cell>
          <cell r="N39" t="str">
            <v>INDEMNIZACIONES AL PERSONAL LABORAL POR JUBILACIONES ANTICIPADAS</v>
          </cell>
        </row>
        <row r="40">
          <cell r="H40" t="str">
            <v>3241 SERVICIOS COMPLEMENTARIOS DE EDUCACIÓN</v>
          </cell>
          <cell r="L40" t="str">
            <v>RETRIBUCIONES BÁSICAS ÓRGANOS DE GOBIERNO</v>
          </cell>
          <cell r="N40" t="str">
            <v>ASISTENCIA MEDICO-FARMACÉUTICA A PENSIONISTAS</v>
          </cell>
        </row>
        <row r="41">
          <cell r="H41" t="str">
            <v>3301 CULTURA</v>
          </cell>
          <cell r="L41" t="str">
            <v>RETRIBUCIONES BÁSICAS PERSONAL DIRECTIVO</v>
          </cell>
          <cell r="N41" t="str">
            <v>FORMACIÓN Y PERFECCIONAMIENTO DEL PERSONAL</v>
          </cell>
        </row>
        <row r="42">
          <cell r="H42" t="str">
            <v>3321 BIBLIOTECAS</v>
          </cell>
          <cell r="L42" t="str">
            <v>RETRIBUCIONES BÁSICAS PERSONAL LABORAL</v>
          </cell>
          <cell r="N42" t="str">
            <v>ECONOMATOS Y COMEDORES</v>
          </cell>
        </row>
        <row r="43">
          <cell r="H43" t="str">
            <v>3371 JOVENES</v>
          </cell>
          <cell r="L43" t="str">
            <v>RETRIBUCIONES BÁSICAS PERSONAL LABORAL TEMPORAL</v>
          </cell>
          <cell r="N43" t="str">
            <v>TRANSPORTE DEL PERSONAL</v>
          </cell>
        </row>
        <row r="44">
          <cell r="H44" t="str">
            <v>3381 FIESTAS POPULARES</v>
          </cell>
          <cell r="L44" t="str">
            <v>RETRIBUCIONES COMPEMENTARIAS DEL PERSONAL EVENTUAL</v>
          </cell>
          <cell r="N44" t="str">
            <v>ACCIÓN SOCIAL</v>
          </cell>
        </row>
        <row r="45">
          <cell r="H45" t="str">
            <v>3401 SERVICIOS GENERALES DEPORTES</v>
          </cell>
          <cell r="L45" t="str">
            <v>RETRIBUCIONES DE FUNCIONARIOS EN PRÁCTICAS</v>
          </cell>
          <cell r="N45" t="str">
            <v>SEGUROS</v>
          </cell>
        </row>
        <row r="46">
          <cell r="H46" t="str">
            <v>3411 ACTIVIDADES DE TEMPORADA</v>
          </cell>
          <cell r="L46" t="str">
            <v>RETRIBUCIONES EN ESPECIE  PERSONAL FUNCIONARIO</v>
          </cell>
          <cell r="N46" t="str">
            <v>PRESTACIONES MÉDICAS</v>
          </cell>
        </row>
        <row r="47">
          <cell r="H47" t="str">
            <v>3412 DEPORTE ESCOLAR Y ESCUELAS DEPORTIVAS</v>
          </cell>
          <cell r="L47" t="str">
            <v>RETRIBUCIONES EN ESPECIE PERSONAL LABORAL</v>
          </cell>
          <cell r="N47" t="str">
            <v>OTROS GASTOS SOCIALES</v>
          </cell>
        </row>
        <row r="48">
          <cell r="H48" t="str">
            <v>3421 INSTALACIONES DEPORTIVAS</v>
          </cell>
          <cell r="L48" t="str">
            <v>SEGURIDAD SOCIAL</v>
          </cell>
          <cell r="N48" t="str">
            <v>OTROS GASTOS SOCIALES</v>
          </cell>
        </row>
        <row r="49">
          <cell r="H49" t="str">
            <v>4331 DESARROLLO EMPRESARIAL Y COMERCIO</v>
          </cell>
          <cell r="L49" t="str">
            <v>SEGUROS</v>
          </cell>
          <cell r="N49" t="str">
            <v>ARRENDAMIENTOS DE TERRENOS Y BIENES NATURALES</v>
          </cell>
        </row>
        <row r="50">
          <cell r="H50" t="str">
            <v>4411 TRANSPORTE</v>
          </cell>
          <cell r="L50" t="str">
            <v>SEGUROS</v>
          </cell>
          <cell r="N50" t="str">
            <v>ARRENDAMIENTO DE EDIFICIOS Y OTRAS CONSTRUCCIONES</v>
          </cell>
        </row>
        <row r="51">
          <cell r="H51" t="str">
            <v>4631 INNOVACIÓN TECNOLÓGICA Y AUDIOVISUAL</v>
          </cell>
          <cell r="L51" t="str">
            <v>TRANSPORTE DEL PERSONAL</v>
          </cell>
          <cell r="N51" t="str">
            <v>ARRENDAMIENTOS DE MAQUINARIA, INSTALACIONES Y UTILLAJE</v>
          </cell>
        </row>
        <row r="52">
          <cell r="H52" t="str">
            <v>4931 CONSUMO OMIC</v>
          </cell>
          <cell r="N52" t="str">
            <v>ARRENDAMIENTOS DE MATERIAL DE TRANSPORTE</v>
          </cell>
        </row>
        <row r="53">
          <cell r="H53" t="str">
            <v>9121 GOBIERNO MUNICIPAL</v>
          </cell>
          <cell r="N53" t="str">
            <v>ARRENDAMIENTO DE MOBILIARIO Y ENSERES</v>
          </cell>
        </row>
        <row r="54">
          <cell r="H54" t="str">
            <v>9122 SECRETARIA DEL PLENO</v>
          </cell>
          <cell r="N54" t="str">
            <v>ARRENDAMIENTOS DE EQUIPOS PARA PROCESOS DE INFORMACIÓN</v>
          </cell>
        </row>
        <row r="55">
          <cell r="H55" t="str">
            <v>9123 PRESIDENCIA</v>
          </cell>
          <cell r="N55" t="str">
            <v>ARRENDAMIENTOS DE OTRO INMOVILIZADO MATERIAL</v>
          </cell>
        </row>
        <row r="56">
          <cell r="H56" t="str">
            <v>9124 PROTOCOLO</v>
          </cell>
          <cell r="N56" t="str">
            <v>CÁNONES</v>
          </cell>
        </row>
        <row r="57">
          <cell r="H57" t="str">
            <v>9125 RELACIONES INSTITUCIONALES</v>
          </cell>
          <cell r="N57" t="str">
            <v>REP. MTO. Y CONSERV. INFRAESTRUCTURA Y BIENES NATURALES</v>
          </cell>
        </row>
        <row r="58">
          <cell r="H58" t="str">
            <v>9201 ORGANIZACION Y RR.HH.</v>
          </cell>
          <cell r="N58" t="str">
            <v>REP. MTO. Y CONSERV. EDIFICIOS Y OTRAS CONSTRUCCIONES</v>
          </cell>
        </row>
        <row r="59">
          <cell r="H59" t="str">
            <v>9202 SISTEMAS DE INFORMACIÓN</v>
          </cell>
          <cell r="N59" t="str">
            <v>REP. MTO. Y CONSERV. MAQUINARIA, INSTALACIONES Y UTILLAJE</v>
          </cell>
        </row>
        <row r="60">
          <cell r="H60" t="str">
            <v>9203 REGIMEN INTERIOR Y FORMACIÓN</v>
          </cell>
          <cell r="N60" t="str">
            <v>REP. MTO. Y CONSERV. MATERIAL DE TRANSPORTE</v>
          </cell>
        </row>
        <row r="61">
          <cell r="H61" t="str">
            <v>9204 PARQUE MOVIL</v>
          </cell>
          <cell r="N61" t="str">
            <v>REP. MTO. Y CONSERV. MOBILIARIO Y ENSERES</v>
          </cell>
        </row>
        <row r="62">
          <cell r="H62" t="str">
            <v>9205 MANTENIMIENTO DE EDIFICIOS</v>
          </cell>
          <cell r="N62" t="str">
            <v>REP. MTO. Y CONSERV. EQUIPOS PARA PROCESOS DE INFORMACIÓN</v>
          </cell>
        </row>
        <row r="63">
          <cell r="H63" t="str">
            <v>9206 CONTRATACION</v>
          </cell>
          <cell r="N63" t="str">
            <v>REP. MTO. Y CONSERV. DE OTRO INMOVILIZADO MATERIAL</v>
          </cell>
        </row>
        <row r="64">
          <cell r="H64" t="str">
            <v>9207 COMPRAS</v>
          </cell>
          <cell r="N64" t="str">
            <v>MATERIAL DE OFICINA ORDINARIO NO INVENTARIABLE</v>
          </cell>
        </row>
        <row r="65">
          <cell r="H65" t="str">
            <v>9208 SERVICIO DE PREVENCION</v>
          </cell>
          <cell r="N65" t="str">
            <v>PRENSA, REVISTAS, LIBROS Y OTRAS PUBLICACIONES</v>
          </cell>
        </row>
        <row r="66">
          <cell r="H66" t="str">
            <v>9209 ASESORÍA JURÍDICA</v>
          </cell>
          <cell r="N66" t="str">
            <v>MATERIAL INFORMÁTICO NO INVENTARIABLE</v>
          </cell>
        </row>
        <row r="67">
          <cell r="H67" t="str">
            <v>9221 GABINETE DE PRENSA</v>
          </cell>
          <cell r="N67" t="str">
            <v>ENERGÍA ELÉCTRICA</v>
          </cell>
        </row>
        <row r="68">
          <cell r="H68" t="str">
            <v>9222 COMUNICACION</v>
          </cell>
          <cell r="N68" t="str">
            <v>AGUA</v>
          </cell>
        </row>
        <row r="69">
          <cell r="H69" t="str">
            <v>9223 ARCHIVO MUNICIPAL</v>
          </cell>
          <cell r="N69" t="str">
            <v>GAS</v>
          </cell>
        </row>
        <row r="70">
          <cell r="H70" t="str">
            <v>9241 PARTICIPACION CIUDADANA</v>
          </cell>
          <cell r="N70" t="str">
            <v>COMBUSTIBLES Y CARBURANTES</v>
          </cell>
        </row>
        <row r="71">
          <cell r="H71" t="str">
            <v>9251 CALIDAD</v>
          </cell>
          <cell r="N71" t="str">
            <v>VESTUARIO</v>
          </cell>
        </row>
        <row r="72">
          <cell r="H72" t="str">
            <v>9311 INTERVENCION</v>
          </cell>
          <cell r="N72" t="str">
            <v>PRODUCTOS ALIMENTICIOS</v>
          </cell>
        </row>
        <row r="73">
          <cell r="H73" t="str">
            <v>9312 GESTION PRESUPUESTARIA Y SUBVENCIONES</v>
          </cell>
          <cell r="N73" t="str">
            <v>PRODUCTOS FARMACÉUTICOS Y MATERIAL SANITARIO</v>
          </cell>
        </row>
        <row r="74">
          <cell r="H74" t="str">
            <v>9313 GESTION CONTABLE</v>
          </cell>
          <cell r="N74" t="str">
            <v>PRODUCTOS DE LIMPIEZA Y ASEO</v>
          </cell>
        </row>
        <row r="75">
          <cell r="H75" t="str">
            <v>9321 GESTION TRIBUTARIA Y RECAUDACION</v>
          </cell>
          <cell r="N75" t="str">
            <v>SUMINISTROS DE REPUESTOS DE MAQUINARIA, UTILLAJE Y ELEMENTOS DE TRANSPORTE</v>
          </cell>
        </row>
        <row r="76">
          <cell r="H76" t="str">
            <v>9322 TRIBUNAL ECONÓMICO-ADMINISTRATIVO</v>
          </cell>
          <cell r="N76" t="str">
            <v>PLANTAS Y ESPECIES VEGETALES</v>
          </cell>
        </row>
        <row r="77">
          <cell r="H77" t="str">
            <v>9331 PATRIMONIO</v>
          </cell>
          <cell r="N77" t="str">
            <v>MANUTENCIÓN DE ANIMALES</v>
          </cell>
        </row>
        <row r="78">
          <cell r="H78" t="str">
            <v>9341 TESORERIA</v>
          </cell>
          <cell r="N78" t="str">
            <v>MUNICIONES</v>
          </cell>
        </row>
        <row r="79">
          <cell r="H79" t="str">
            <v>2111.PENSIONES</v>
          </cell>
          <cell r="N79" t="str">
            <v>MATERIAL DEPORTIVO</v>
          </cell>
        </row>
        <row r="80">
          <cell r="H80" t="str">
            <v>2211. PRESTACIONES SOCIALES A EMPLEADOS</v>
          </cell>
          <cell r="N80" t="str">
            <v>PRODUCTOS PARA PREVENCION DE INFECCIONES</v>
          </cell>
        </row>
        <row r="81">
          <cell r="H81" t="str">
            <v>3239. ESCUELA DE MÚSICA</v>
          </cell>
          <cell r="N81" t="str">
            <v>OTROS SUMINISTROS</v>
          </cell>
        </row>
        <row r="82">
          <cell r="H82" t="str">
            <v>3302. SERVICIOS GENERALES</v>
          </cell>
          <cell r="N82" t="str">
            <v>SERVICIOS DE TELECOMUNICACIONES</v>
          </cell>
        </row>
        <row r="83">
          <cell r="H83" t="str">
            <v>3341. PROGRAMACIÓN DE ACTIVIDADES</v>
          </cell>
          <cell r="N83" t="str">
            <v>POSTALES</v>
          </cell>
        </row>
        <row r="84">
          <cell r="H84" t="str">
            <v>3351. MIRA TEATRO</v>
          </cell>
          <cell r="N84" t="str">
            <v>TELEGRÁFICAS</v>
          </cell>
        </row>
        <row r="85">
          <cell r="N85" t="str">
            <v>INFORMÁTICAS</v>
          </cell>
        </row>
        <row r="86">
          <cell r="N86" t="str">
            <v>TELEX Y TELEFAX</v>
          </cell>
        </row>
        <row r="87">
          <cell r="N87" t="str">
            <v>OTROS GASTOS DE COMUNICACIONES</v>
          </cell>
        </row>
        <row r="88">
          <cell r="N88" t="str">
            <v>TRANSPORTES</v>
          </cell>
        </row>
        <row r="89">
          <cell r="N89" t="str">
            <v>PRIMAS DE SEGUROS DE EDIFICIOS Y LOCALES</v>
          </cell>
        </row>
        <row r="90">
          <cell r="N90" t="str">
            <v>PRIMAS DE SEGUROS DE VEHICULOS</v>
          </cell>
        </row>
        <row r="91">
          <cell r="N91" t="str">
            <v>PRIMAS DE SEGUROS DE OTRO INMOVILIZADO</v>
          </cell>
        </row>
        <row r="92">
          <cell r="N92" t="str">
            <v>PRIMAS DE SEGUROS DE OTROS RIESGOS</v>
          </cell>
        </row>
        <row r="93">
          <cell r="N93" t="str">
            <v>TRIBUTOS ESTATALES</v>
          </cell>
        </row>
        <row r="94">
          <cell r="N94" t="str">
            <v>TRIBUTOS DE LAS COMUNIDADES AUTÓNOMAS</v>
          </cell>
        </row>
        <row r="95">
          <cell r="N95" t="str">
            <v>TRIBUTOS DE LAS ENTIDADES LOCALES</v>
          </cell>
        </row>
        <row r="96">
          <cell r="N96" t="str">
            <v>I.A.E.</v>
          </cell>
        </row>
        <row r="97">
          <cell r="N97" t="str">
            <v>ICIO</v>
          </cell>
        </row>
        <row r="98">
          <cell r="N98" t="str">
            <v>LICENCIAS URBANISTICAS</v>
          </cell>
        </row>
        <row r="99">
          <cell r="N99" t="str">
            <v>TASA ELIMINACION DE RESIDUOS</v>
          </cell>
        </row>
        <row r="100">
          <cell r="N100" t="str">
            <v>TASA POR SERVICIO DE INCENDIOS</v>
          </cell>
        </row>
        <row r="101">
          <cell r="N101" t="str">
            <v>ATENCIONES PROTOCOLARIAS Y REPRESENTATIVAS</v>
          </cell>
        </row>
        <row r="102">
          <cell r="N102" t="str">
            <v>PUBLICIDAD Y PROPAGANDA</v>
          </cell>
        </row>
        <row r="103">
          <cell r="N103" t="str">
            <v>PUBLICACIÓN EN DIARIOS OFICIALES</v>
          </cell>
        </row>
        <row r="104">
          <cell r="N104" t="str">
            <v>PUBLICACIÓN EN DIARIOS OFICIALES</v>
          </cell>
        </row>
        <row r="105">
          <cell r="N105" t="str">
            <v>JURÍDICOS, CONTENCIOSOS</v>
          </cell>
        </row>
        <row r="106">
          <cell r="N106" t="str">
            <v>CUOTAS ENTIDADES URBANISTICAS</v>
          </cell>
        </row>
        <row r="107">
          <cell r="N107" t="str">
            <v>REUNIONES, CONFERENCIAS Y CURSOS</v>
          </cell>
        </row>
        <row r="108">
          <cell r="N108" t="str">
            <v>OPOSICIONES Y PRUEBAS SELECTIVAS</v>
          </cell>
        </row>
        <row r="109">
          <cell r="N109" t="str">
            <v>FESTEJOS POPULARES</v>
          </cell>
        </row>
        <row r="110">
          <cell r="N110" t="str">
            <v>ACTIVIDADES CULTURALES Y DEPORTIVAS</v>
          </cell>
        </row>
        <row r="111">
          <cell r="N111" t="str">
            <v>EXCURSIONES</v>
          </cell>
        </row>
        <row r="112">
          <cell r="N112" t="str">
            <v>EDICION DE PUBLICACIONES</v>
          </cell>
        </row>
        <row r="113">
          <cell r="N113" t="str">
            <v>GASTOS CERTAMEN LITERARIO</v>
          </cell>
        </row>
        <row r="114">
          <cell r="N114" t="str">
            <v>MATERIAL DIDACTICO</v>
          </cell>
        </row>
        <row r="115">
          <cell r="N115" t="str">
            <v>COLABORACIONES LITERARIAS Y PERIODISTICAS</v>
          </cell>
        </row>
        <row r="116">
          <cell r="N116" t="str">
            <v>CUOTAS FEDERACION MUNICIPIOS</v>
          </cell>
        </row>
        <row r="117">
          <cell r="N117" t="str">
            <v>EXPOSICIONES Y CONGRESOS</v>
          </cell>
        </row>
        <row r="118">
          <cell r="N118" t="str">
            <v>INDEMNIZACIONES VARIAS</v>
          </cell>
        </row>
        <row r="119">
          <cell r="N119" t="str">
            <v>OTRAS ACTIVIDADES DEPORTIVAS</v>
          </cell>
        </row>
        <row r="120">
          <cell r="N120" t="str">
            <v>RENOVACIONES DE CARNETS DE CONDUCIR</v>
          </cell>
        </row>
        <row r="121">
          <cell r="N121" t="str">
            <v>CUOTA INSCRIPCION ASOCIACIONES</v>
          </cell>
        </row>
        <row r="122">
          <cell r="N122" t="str">
            <v>OTROS GASTOS DIVERSOS</v>
          </cell>
        </row>
        <row r="123">
          <cell r="N123" t="str">
            <v>T.R.O.E. LIMPIEZA Y ASEO</v>
          </cell>
        </row>
        <row r="124">
          <cell r="N124" t="str">
            <v>T.R.O.E. SEGURIDAD</v>
          </cell>
        </row>
        <row r="125">
          <cell r="N125" t="str">
            <v>T.R.O.E. VALORACIONES Y PERITAJES</v>
          </cell>
        </row>
        <row r="126">
          <cell r="N126" t="str">
            <v>T.R.O.E. TRATAMIENTO Y PREVENCION DE LA DROGA</v>
          </cell>
        </row>
        <row r="127">
          <cell r="N127" t="str">
            <v>T.R.O.E. CUSTODIA, DEPÓSITOS Y ALMACENAJE</v>
          </cell>
        </row>
        <row r="128">
          <cell r="N128" t="str">
            <v>T.R.O.E. PROCESOS ELECTORALES</v>
          </cell>
        </row>
        <row r="129">
          <cell r="N129" t="str">
            <v>T.R.O.E. ESTUDIOS Y TRABAJOS TÉCNICOS</v>
          </cell>
        </row>
        <row r="130">
          <cell r="N130" t="str">
            <v>T.R.O.E. DEPURACION DE AGUAS</v>
          </cell>
        </row>
        <row r="131">
          <cell r="N131" t="str">
            <v>T.R.O.E. SERVICIOS DE RECAUDACIÓN A FAVOR DE LA ENTIDAD</v>
          </cell>
        </row>
        <row r="132">
          <cell r="N132" t="str">
            <v>T.R.O.E. SERVICIOS VARIOS</v>
          </cell>
        </row>
        <row r="133">
          <cell r="N133" t="str">
            <v>T.R.O.E. SERVICIO UVI MÓVIL</v>
          </cell>
        </row>
        <row r="134">
          <cell r="N134" t="str">
            <v>T.R.O.E. OTROS SERVICIOS DEPORTIVOS</v>
          </cell>
        </row>
        <row r="135">
          <cell r="N135" t="str">
            <v>T.R.O.E. RECOGIDA Y CUSTODIA DE ANIMALES</v>
          </cell>
        </row>
        <row r="136">
          <cell r="N136" t="str">
            <v>T.R.O.E. OTROS SERVICIOS CULTURALES</v>
          </cell>
        </row>
        <row r="137">
          <cell r="N137" t="str">
            <v>T.R.O.E. DESINFECCIÓN, DESINSECCIÓN, DESPARASITACION</v>
          </cell>
        </row>
        <row r="138">
          <cell r="N138" t="str">
            <v>T.R.O.E. SERVICIOS MÉDICOS</v>
          </cell>
        </row>
        <row r="139">
          <cell r="N139" t="str">
            <v>T.R.O.E. SERVICIOS DE GRÚA</v>
          </cell>
        </row>
        <row r="140">
          <cell r="N140" t="str">
            <v>T.R.O.E. MANTENIMIENTO DE PARQUES</v>
          </cell>
        </row>
        <row r="141">
          <cell r="N141" t="str">
            <v>T.R.O.E. MANTENIMIENTO DE ALCANTARILLADO</v>
          </cell>
        </row>
        <row r="142">
          <cell r="N142" t="str">
            <v>T.R.O.E. MANTENIMIENTO DE LA RED TELEFÓNCIA</v>
          </cell>
        </row>
        <row r="143">
          <cell r="N143" t="str">
            <v>T.R.O.E. MANTENIMIENTO DE FUENTES PÚBLICAS</v>
          </cell>
        </row>
        <row r="144">
          <cell r="N144" t="str">
            <v>T.R.O.E. MANTENIMIENTO DE CLIMATIZACIÓN DE EDIFICIOS</v>
          </cell>
        </row>
        <row r="145">
          <cell r="N145" t="str">
            <v>T.R.O.E. DISTRIBUCIÓN DE PUBLICACIONES</v>
          </cell>
        </row>
        <row r="146">
          <cell r="N146" t="str">
            <v>T.R.O.E. MANTENIMIENTO DE VÍAS PÚBLICAS</v>
          </cell>
        </row>
        <row r="147">
          <cell r="N147" t="str">
            <v>T.R.O.E. SERVICIO DE AYUDA A DOMICILIO</v>
          </cell>
        </row>
        <row r="148">
          <cell r="N148" t="str">
            <v>T.R.O.E. MANTENIMIENTO DE ZONAS FORESTALES</v>
          </cell>
        </row>
        <row r="149">
          <cell r="N149" t="str">
            <v>T.R.O.E. SERVICIOS DE SEGURIDAD EN EL TRABAJO</v>
          </cell>
        </row>
        <row r="150">
          <cell r="N150" t="str">
            <v>T.R.O.E. SERVICIO DE EDUCACIÓN INFANTIL</v>
          </cell>
        </row>
        <row r="151">
          <cell r="N151" t="str">
            <v>T.R.O.E. PUBLICACIONES</v>
          </cell>
        </row>
        <row r="152">
          <cell r="N152" t="str">
            <v>T.R.O.E. OTROS SERVICIOS EDUCATIVOS</v>
          </cell>
        </row>
        <row r="153">
          <cell r="N153" t="str">
            <v>T.R.O.E. SERVICIOS</v>
          </cell>
        </row>
        <row r="154">
          <cell r="N154" t="str">
            <v>T.R.O.E. MANTENIMIENTO DE ASCENSORS</v>
          </cell>
        </row>
        <row r="155">
          <cell r="N155" t="str">
            <v>T.R.O.E. TELEASISTENCIA</v>
          </cell>
        </row>
        <row r="156">
          <cell r="N156" t="str">
            <v>T.R.O.E. CURSOS A MAYORES</v>
          </cell>
        </row>
        <row r="157">
          <cell r="N157" t="str">
            <v>T.R.O.E. ACTIVIDADES DE PREVENCIÓN</v>
          </cell>
        </row>
        <row r="158">
          <cell r="N158" t="str">
            <v>T.R.O.E. ELIMINACIÓN DE BARRERAS ARQUITECTÓNICAS</v>
          </cell>
        </row>
        <row r="159">
          <cell r="N159" t="str">
            <v>T.R.O.E. SERVICIOS INFORMÁTICOS</v>
          </cell>
        </row>
        <row r="160">
          <cell r="N160" t="str">
            <v>T.R.O.E. PREVENCIÓN Y PROMOCIÓN DE LA SALUD</v>
          </cell>
        </row>
        <row r="161">
          <cell r="N161" t="str">
            <v>T.R.O.E. SERVICIOS DE PRENSA</v>
          </cell>
        </row>
        <row r="162">
          <cell r="N162" t="str">
            <v>OTROS TRABAJOS REALIZADOS POR OTRAS EMPRESAS Y PROFESIONALES</v>
          </cell>
        </row>
        <row r="163">
          <cell r="N163" t="str">
            <v>DIETAS DE LOS MIEMBROS DE ÓRGANOS DE GOBIERNO</v>
          </cell>
        </row>
        <row r="164">
          <cell r="N164" t="str">
            <v>DIETAS DEL PERSONAL DIRECTIVO</v>
          </cell>
        </row>
        <row r="165">
          <cell r="N165" t="str">
            <v>DIETAS DEL PERSONAL NO DIRECTIVO</v>
          </cell>
        </row>
        <row r="166">
          <cell r="N166" t="str">
            <v>DIETAS DEL PERSONAL NO DIRECTIVO</v>
          </cell>
        </row>
        <row r="167">
          <cell r="N167" t="str">
            <v>LOCOMOCIÓN DE LOS MIEMBROS DE ÓRGANO DE GOBIERNO</v>
          </cell>
        </row>
        <row r="168">
          <cell r="N168" t="str">
            <v>LOCOMOCIÓN DEL PERSONAL DIRECTIVO</v>
          </cell>
        </row>
        <row r="169">
          <cell r="N169" t="str">
            <v>LOCOMOCIÓN DEL PERSONAL NO DIRECTIVO</v>
          </cell>
        </row>
        <row r="170">
          <cell r="N170" t="str">
            <v>OTRAS INDEMNIZACIÓN MIEMBROS ÓRGANOS DE GOBIERNO</v>
          </cell>
        </row>
        <row r="171">
          <cell r="N171" t="str">
            <v>OTRAS INDEMNIZACIONES PERSONAL DIRECTIVO</v>
          </cell>
        </row>
        <row r="172">
          <cell r="N172" t="str">
            <v>OTRAS INDEMNIZACIONES PERSONAL NO DIRECTIVO</v>
          </cell>
        </row>
        <row r="173">
          <cell r="N173" t="str">
            <v>GASTOS EN PUBLICACIONES INSTITUCIONALES</v>
          </cell>
        </row>
        <row r="174">
          <cell r="N174" t="str">
            <v>INTERESES DE EMPRESTITOS</v>
          </cell>
        </row>
        <row r="175">
          <cell r="N175" t="str">
            <v>GASTOS DE EMISION DE EMPRESTITOS</v>
          </cell>
        </row>
        <row r="176">
          <cell r="N176" t="str">
            <v>INTERESES DE PRESTAMOS BANCARIOS</v>
          </cell>
        </row>
        <row r="177">
          <cell r="N177" t="str">
            <v>INTERESES DE DEUDAS CON EMPRESAS DEL GRUPO</v>
          </cell>
        </row>
        <row r="178">
          <cell r="N178" t="str">
            <v>INTERESES OPERACIONES DE TESORERÍA</v>
          </cell>
        </row>
        <row r="179">
          <cell r="N179" t="str">
            <v>GASTOS FORMALIZACION, MODIFICACION Y CANCELACION</v>
          </cell>
        </row>
        <row r="180">
          <cell r="N180" t="str">
            <v>INTERESES DE DEUDA EXTERIOR</v>
          </cell>
        </row>
        <row r="181">
          <cell r="N181" t="str">
            <v>GASTOS DE EMISION, MODIFICACIÓN Y CANCELACIÓN DEUDA EXTERIOR</v>
          </cell>
        </row>
        <row r="182">
          <cell r="N182" t="str">
            <v>DIFERENCIAS DE CAMBIO DEUDA EXTERIOR</v>
          </cell>
        </row>
        <row r="183">
          <cell r="N183" t="str">
            <v>INTERESES DE PRESTAMOS DEL EXTERIOR</v>
          </cell>
        </row>
        <row r="184">
          <cell r="N184" t="str">
            <v>GASTOS DE FORMALIZACIÓN, MODIFICACIÓN Y CANCELACIÓN PRESTAMOS EXTERI</v>
          </cell>
        </row>
        <row r="185">
          <cell r="N185" t="str">
            <v>DIFERENCIAS DE CAMBIO PRESTAMOS EXTERIOR</v>
          </cell>
        </row>
        <row r="186">
          <cell r="N186" t="str">
            <v>INTERESES DE DEMORA</v>
          </cell>
        </row>
        <row r="187">
          <cell r="N187" t="str">
            <v>SERVICIOS BANCARIOS Y SIMILARES</v>
          </cell>
        </row>
        <row r="188">
          <cell r="N188" t="str">
            <v>TRANSFERENCIAS CORRIENTES A PATRONATOS</v>
          </cell>
        </row>
        <row r="189">
          <cell r="N189" t="str">
            <v>TRANSF. CORRIENTES A LA ADMON. GRAL. DEL ESTADO</v>
          </cell>
        </row>
        <row r="190">
          <cell r="N190" t="str">
            <v>TRANSFERENCIAS CORRIENTES AL SERVICIO PÚBLICO DE EMPLEO ESTATAL</v>
          </cell>
        </row>
        <row r="191">
          <cell r="N191" t="str">
            <v>TRANSFERENCIAS CORRIENTES A OTROS ORGANISMOS AUTÓNOMOS</v>
          </cell>
        </row>
        <row r="192">
          <cell r="N192" t="str">
            <v>SUBVENCIONES PARA EL FOMENTO DEL EMPLEO</v>
          </cell>
        </row>
        <row r="193">
          <cell r="N193" t="str">
            <v>SUBVENCIONES PARA BONIFICACIONES DE INTERESES Y PRIMAS DE SEGUROS</v>
          </cell>
        </row>
        <row r="194">
          <cell r="N194" t="str">
            <v>SUBVENCIONES PARA REDUCIR EL PRECIO A PAGAR POR LOS CONSUMIDORES</v>
          </cell>
        </row>
        <row r="195">
          <cell r="N195" t="str">
            <v>OTRAS SUBVENCIONES A SOCIEDADES MERCANTILES ESTATALES, ENTIDADES PÚBLICAS Y OTROS ORGANISMOS PÚBLICOS</v>
          </cell>
        </row>
        <row r="196">
          <cell r="N196" t="str">
            <v>OTRAS SUBVENCIONES A SOCIEDADES MERCANTILES ESTATALES, ENTIDADES PÚBLICAS Y OTROS ORGANISMOS PÚBLICOS</v>
          </cell>
        </row>
        <row r="197">
          <cell r="N197" t="str">
            <v>TRANSF. CORRIENTES A LA SEGURIDAD SOCIAL</v>
          </cell>
        </row>
        <row r="198">
          <cell r="N198" t="str">
            <v>OTRAS TRANSFERENCIAS</v>
          </cell>
        </row>
        <row r="199">
          <cell r="N199" t="str">
            <v>TRANSF. DE LAS ENT. LOCALES A OOAA COMERCIALES, INDUSTRIALES, FINANC</v>
          </cell>
        </row>
        <row r="200">
          <cell r="N200" t="str">
            <v>APORTACION A SOCIEDADES MERCANTILES MUNICIPAL</v>
          </cell>
        </row>
        <row r="201">
          <cell r="N201" t="str">
            <v>TRANSFERENCIAS CORRIENTES A LA C.A.M.</v>
          </cell>
        </row>
        <row r="202">
          <cell r="N202" t="str">
            <v>A ORGANISMOS AUTONOMOS ADMINISTRATIVOS</v>
          </cell>
        </row>
        <row r="203">
          <cell r="N203" t="str">
            <v>SUBVENCIONES PARA EL FOMENTO DEL EMPLEO</v>
          </cell>
        </row>
        <row r="204">
          <cell r="N204" t="str">
            <v>SUBVENCIONES PARA BONIFICACIONES DE INTERESES Y PRIMAS DE SEGUROS</v>
          </cell>
        </row>
        <row r="205">
          <cell r="N205" t="str">
            <v>SUBVENCIONES PARA REDUCIR EL PRECIO A PAGAR POR LOS CONSUMIDORES</v>
          </cell>
        </row>
        <row r="206">
          <cell r="N206" t="str">
            <v>OTRAS SUBVENCIONES A SOCIEDADES MERCANTILES ESTATALES, ENTIDADES PÚBLICAS Y OTROS ORGANISMOS PÚBLICOS</v>
          </cell>
        </row>
        <row r="207">
          <cell r="N207" t="str">
            <v>OTRAS SUBVENCIONES A SOCIEDADES MERCANTILES ESTATALES, ENTIDADES PÚBLICAS Y OTROS ORGANISMOS PÚBLICOS</v>
          </cell>
        </row>
        <row r="208">
          <cell r="N208" t="str">
            <v>A DIPUTACIONES, CONSEJOS Y CABILDOS INSULARES</v>
          </cell>
        </row>
        <row r="209">
          <cell r="N209" t="str">
            <v>A AYUNTAMIENTOS</v>
          </cell>
        </row>
        <row r="210">
          <cell r="N210" t="str">
            <v>A MANCOMUNIDADES</v>
          </cell>
        </row>
        <row r="211">
          <cell r="N211" t="str">
            <v>A AREAS METROPOLITANAS</v>
          </cell>
        </row>
        <row r="212">
          <cell r="N212" t="str">
            <v>A COMARCAS</v>
          </cell>
        </row>
        <row r="213">
          <cell r="N213" t="str">
            <v>A OTRAS ENTIDADES QUE AGRUPEN MUNICIPIOS</v>
          </cell>
        </row>
        <row r="214">
          <cell r="N214" t="str">
            <v>A CONSORCIOS</v>
          </cell>
        </row>
        <row r="215">
          <cell r="N215" t="str">
            <v>A ENTIDALES LOCALES MENORES</v>
          </cell>
        </row>
        <row r="216">
          <cell r="N216" t="str">
            <v>A EMPRESAS PRIVADAS</v>
          </cell>
        </row>
        <row r="217">
          <cell r="N217" t="str">
            <v>OTRAS AYUDAS BENEFICAS</v>
          </cell>
        </row>
        <row r="218">
          <cell r="N218" t="str">
            <v>AYUDAS PARA TRANSPORTE</v>
          </cell>
        </row>
        <row r="219">
          <cell r="N219" t="str">
            <v>AYUDAS PARA MANUTENCION</v>
          </cell>
        </row>
        <row r="220">
          <cell r="N220" t="str">
            <v>AYUDAS PARA EDUCACION</v>
          </cell>
        </row>
        <row r="221">
          <cell r="N221" t="str">
            <v>AYUDAS A DOMICILIO</v>
          </cell>
        </row>
        <row r="222">
          <cell r="N222" t="str">
            <v>AYUDAS A CRUZ ROJA</v>
          </cell>
        </row>
        <row r="223">
          <cell r="N223" t="str">
            <v>EMERGENCIA SOCIAL</v>
          </cell>
        </row>
        <row r="224">
          <cell r="N224" t="str">
            <v>AYUDAS ECONOMICAS</v>
          </cell>
        </row>
        <row r="225">
          <cell r="N225" t="str">
            <v>AYUDA APOYO A MAYORES</v>
          </cell>
        </row>
        <row r="226">
          <cell r="N226" t="str">
            <v>CONVENIO AECC-CUIDADOS PALIATIVOS</v>
          </cell>
        </row>
        <row r="227">
          <cell r="N227" t="str">
            <v>OTROS CONVENIOS</v>
          </cell>
        </row>
        <row r="228">
          <cell r="N228" t="str">
            <v>PREMIOS, BECAS Y PENSIONES ESTUDIOS</v>
          </cell>
        </row>
        <row r="229">
          <cell r="N229" t="str">
            <v>OTRAS AYUDAS NO BENEFICAS</v>
          </cell>
        </row>
        <row r="230">
          <cell r="N230" t="str">
            <v>AYUDAS VIAJES Y EXCURSIONES</v>
          </cell>
        </row>
        <row r="231">
          <cell r="N231" t="str">
            <v>AYUDAS PARA MEJORAS EDUCATIVAS</v>
          </cell>
        </row>
        <row r="232">
          <cell r="N232" t="str">
            <v>AYUDAS PROMOCION DE LA MUJER</v>
          </cell>
        </row>
        <row r="233">
          <cell r="N233" t="str">
            <v>A ASOCIACIONES DE VECINOS</v>
          </cell>
        </row>
        <row r="234">
          <cell r="N234" t="str">
            <v>A ASOCIACIONES CULTURALES Y DEPORTIVAS</v>
          </cell>
        </row>
        <row r="235">
          <cell r="N235" t="str">
            <v>A ASOCIACIONES DEPORTIVAS, COMPETICIONES Y OTROS</v>
          </cell>
        </row>
        <row r="236">
          <cell r="N236" t="str">
            <v>A GRUPOS POLITICOS</v>
          </cell>
        </row>
        <row r="237">
          <cell r="N237" t="str">
            <v>AYUDAS AL VOLUNTARIADO</v>
          </cell>
        </row>
        <row r="238">
          <cell r="N238" t="str">
            <v>A JOVENES</v>
          </cell>
        </row>
        <row r="239">
          <cell r="N239" t="str">
            <v>A OTRAS INSTITUCIONES</v>
          </cell>
        </row>
        <row r="240">
          <cell r="N240" t="str">
            <v>AYUDAS AL EXTERIOR</v>
          </cell>
        </row>
        <row r="241">
          <cell r="N241" t="str">
            <v>INV. NUEVA. INVERSIONES EN TERRENOS</v>
          </cell>
        </row>
        <row r="242">
          <cell r="N242" t="str">
            <v>INV. NUEVA. DIVERSAS</v>
          </cell>
        </row>
        <row r="243">
          <cell r="N243" t="str">
            <v>INV. NUEVA. COLECTORES</v>
          </cell>
        </row>
        <row r="244">
          <cell r="N244" t="str">
            <v>INV. NUEVA. ENTUBAMIENTO DE ARROYOS</v>
          </cell>
        </row>
        <row r="245">
          <cell r="N245" t="str">
            <v>INV. NUEVA. POZOS</v>
          </cell>
        </row>
        <row r="246">
          <cell r="N246" t="str">
            <v>INV. NUEVA. APARCAMIENTOS</v>
          </cell>
        </row>
        <row r="247">
          <cell r="N247" t="str">
            <v>INV. NUEVA. LUMINARIAS</v>
          </cell>
        </row>
        <row r="248">
          <cell r="L248" t="str">
            <v>ADMINISTRATIVOS</v>
          </cell>
          <cell r="N248" t="str">
            <v>INV. NUEVA. SEÑALIZACIONES</v>
          </cell>
        </row>
        <row r="249">
          <cell r="L249" t="str">
            <v>APLICACIONES INFORMATICAS</v>
          </cell>
          <cell r="N249" t="str">
            <v>INV. NUEVA. PAPELERAS Y CONTENEDORES</v>
          </cell>
        </row>
        <row r="250">
          <cell r="L250" t="str">
            <v>ARMAMENTO</v>
          </cell>
          <cell r="N250" t="str">
            <v>INV. NUEVA. URBANIZACION DE VIAS Y PLAZAS PUBLICAS</v>
          </cell>
        </row>
        <row r="251">
          <cell r="L251" t="str">
            <v>CARTOGRAFIA URBANA</v>
          </cell>
          <cell r="N251" t="str">
            <v>INV. NUEVA. OPERACION ASFALTO</v>
          </cell>
        </row>
        <row r="252">
          <cell r="L252" t="str">
            <v>COMERCIALES</v>
          </cell>
          <cell r="N252" t="str">
            <v>INV. NUEVA. PARQUES</v>
          </cell>
        </row>
        <row r="253">
          <cell r="L253" t="str">
            <v>CULTURALES</v>
          </cell>
          <cell r="N253" t="str">
            <v>INV. NUEVA. AJARDINAMIENTOS</v>
          </cell>
        </row>
        <row r="254">
          <cell r="L254" t="str">
            <v>DEPORTIVOS</v>
          </cell>
          <cell r="N254" t="str">
            <v>INV. NUEVA. NICHOS Y SEPULTURAS</v>
          </cell>
        </row>
        <row r="255">
          <cell r="L255" t="str">
            <v>EDIFICIOS Y OTRAS CONSTRUCCIONES</v>
          </cell>
          <cell r="N255" t="str">
            <v>INV. NUEVA ENTERRAMIENTO LINEAS ELECTRICAS</v>
          </cell>
        </row>
        <row r="256">
          <cell r="L256" t="str">
            <v>EDUCATIVOS</v>
          </cell>
          <cell r="N256" t="str">
            <v>INV. REP. MOVIMIENTO DE TIERRAS</v>
          </cell>
        </row>
        <row r="257">
          <cell r="L257" t="str">
            <v>EQUIPOS DE OFICINA</v>
          </cell>
          <cell r="N257" t="str">
            <v>INV. REP. DIVERSAS</v>
          </cell>
        </row>
        <row r="258">
          <cell r="L258" t="str">
            <v>EQUIPOS DE OFICINA</v>
          </cell>
          <cell r="N258" t="str">
            <v>INV. REP. COLECTORES</v>
          </cell>
        </row>
        <row r="259">
          <cell r="L259" t="str">
            <v>EQUIPOS INFORMATICOS</v>
          </cell>
          <cell r="N259" t="str">
            <v>INV. REP. ENTUBAMIENTO DE ARROYOS</v>
          </cell>
        </row>
        <row r="260">
          <cell r="L260" t="str">
            <v>EQUIPOS INFORMATICOS</v>
          </cell>
          <cell r="N260" t="str">
            <v>INV. REP. POZOS</v>
          </cell>
        </row>
        <row r="261">
          <cell r="L261" t="str">
            <v>EQUIPOS PARA PROCESOS INFORMACION</v>
          </cell>
          <cell r="N261" t="str">
            <v>INV. REP. APARCAMIENTOS</v>
          </cell>
        </row>
        <row r="262">
          <cell r="L262" t="str">
            <v>EQUIPOS PROCESOS DE INFORMACION</v>
          </cell>
          <cell r="N262" t="str">
            <v>INV. REP. LUMINARIAS</v>
          </cell>
        </row>
        <row r="263">
          <cell r="L263" t="str">
            <v>GASTOS EN INVERSIONES DE BIENES PATRIMONIALES. TERRENOS Y BIENES NAT</v>
          </cell>
          <cell r="N263" t="str">
            <v>INV. REP. SEÑALIZACIONES</v>
          </cell>
        </row>
        <row r="264">
          <cell r="L264" t="str">
            <v>INDUSTRIALES</v>
          </cell>
          <cell r="N264" t="str">
            <v>INV. REP. PAPELERAS Y CONTENEDORES</v>
          </cell>
        </row>
        <row r="265">
          <cell r="L265" t="str">
            <v>INMOVILIZACIONES MATERIALES EN CURSO</v>
          </cell>
          <cell r="N265" t="str">
            <v>INV. REP. URBANIZACION DE VIAS Y PLAZAS PUBLICAS</v>
          </cell>
        </row>
        <row r="266">
          <cell r="L266" t="str">
            <v>INSTALACIONES DEPORTIVAS DEL PRADILLO</v>
          </cell>
          <cell r="N266" t="str">
            <v>INV. REP. OPERACION ASFALTO</v>
          </cell>
        </row>
        <row r="267">
          <cell r="L267" t="str">
            <v>INSTALACIONES DEPORTIVAS VARIAS</v>
          </cell>
          <cell r="N267" t="str">
            <v>INV. REP. PARQUES</v>
          </cell>
        </row>
        <row r="268">
          <cell r="L268" t="str">
            <v>INV. NUEVA ENTERRAMIENTO LINEAS ELECTRICAS</v>
          </cell>
          <cell r="N268" t="str">
            <v>INV. REP. AJARDINAMIENTOS</v>
          </cell>
        </row>
        <row r="269">
          <cell r="L269" t="str">
            <v>INV. NUEVA. ADMINISTRATIVOS</v>
          </cell>
          <cell r="N269" t="str">
            <v>INV. REP. NICHOS Y SEPULTURAS</v>
          </cell>
        </row>
        <row r="270">
          <cell r="L270" t="str">
            <v>INV. NUEVA. AJARDINAMIENTOS</v>
          </cell>
          <cell r="N270" t="str">
            <v>INV. REP. MOBILIARIO URBANO Y JUEGOS INFANTILES</v>
          </cell>
        </row>
        <row r="271">
          <cell r="L271" t="str">
            <v>INV. NUEVA. APARCAMIENTOS</v>
          </cell>
          <cell r="N271" t="str">
            <v>INV. REP. URBANIZACION DE VIAS Y PLAZAS PUBLICAS</v>
          </cell>
        </row>
        <row r="272">
          <cell r="L272" t="str">
            <v>INV. NUEVA. COLECTORES</v>
          </cell>
          <cell r="N272" t="str">
            <v>INV. NUEVA. TERRENOS Y BIENES NATURALES</v>
          </cell>
        </row>
        <row r="273">
          <cell r="L273" t="str">
            <v>INV. NUEVA. COMERCIALES</v>
          </cell>
          <cell r="N273" t="str">
            <v>INV. NUEVA. OTROS EDIFICIOS</v>
          </cell>
        </row>
        <row r="274">
          <cell r="L274" t="str">
            <v>INV. NUEVA. CULTURALES</v>
          </cell>
          <cell r="N274" t="str">
            <v>INV. NUEVA. ADMINISTRATIVOS</v>
          </cell>
        </row>
        <row r="275">
          <cell r="L275" t="str">
            <v>INV. NUEVA. DEPORTIVOS</v>
          </cell>
          <cell r="N275" t="str">
            <v>INV. NUEVA. COMERCIALES</v>
          </cell>
        </row>
        <row r="276">
          <cell r="L276" t="str">
            <v>INV. NUEVA. DIVERSAS</v>
          </cell>
          <cell r="N276" t="str">
            <v>INV. NUEVA. OTRAS CONSTRUCCIONES</v>
          </cell>
        </row>
        <row r="277">
          <cell r="L277" t="str">
            <v>INV. NUEVA. EDUCATIVOS</v>
          </cell>
          <cell r="N277" t="str">
            <v>INV. NUEVA. EDUCATIVOS</v>
          </cell>
        </row>
        <row r="278">
          <cell r="L278" t="str">
            <v>INV. NUEVA. ENTUBAMIENTO DE ARROYOS</v>
          </cell>
          <cell r="N278" t="str">
            <v>INV. NUEVA. SOCIALES</v>
          </cell>
        </row>
        <row r="279">
          <cell r="L279" t="str">
            <v>INV. NUEVA. INVERSIONES EN TERRENOS</v>
          </cell>
          <cell r="N279" t="str">
            <v>INV. NUEVA. SANITARIOS</v>
          </cell>
        </row>
        <row r="280">
          <cell r="L280" t="str">
            <v>INV. NUEVA. LUMINARIAS</v>
          </cell>
          <cell r="N280" t="str">
            <v>INV. NUEVA. CULTURALES</v>
          </cell>
        </row>
        <row r="281">
          <cell r="L281" t="str">
            <v>INV. NUEVA. NICHOS Y SEPULTURAS</v>
          </cell>
          <cell r="N281" t="str">
            <v>INV. NUEVA. DEPORTIVOS</v>
          </cell>
        </row>
        <row r="282">
          <cell r="L282" t="str">
            <v>INV. NUEVA. OPERACION ASFALTO</v>
          </cell>
          <cell r="N282" t="str">
            <v>OTRA MAQUINARIA</v>
          </cell>
        </row>
        <row r="283">
          <cell r="L283" t="str">
            <v>INV. NUEVA. OTRAS CONSTRUCCIONES</v>
          </cell>
          <cell r="N283" t="str">
            <v>OTRAS INSTALACIONES</v>
          </cell>
        </row>
        <row r="284">
          <cell r="L284" t="str">
            <v>INV. NUEVA. OTROS EDIFICIOS</v>
          </cell>
          <cell r="N284" t="str">
            <v>OTRO UTILLAJE</v>
          </cell>
        </row>
        <row r="285">
          <cell r="L285" t="str">
            <v>INV. NUEVA. PAPELERAS Y CONTENEDORES</v>
          </cell>
          <cell r="N285" t="str">
            <v>ARMAMENTO</v>
          </cell>
        </row>
        <row r="286">
          <cell r="L286" t="str">
            <v>INV. NUEVA. PARQUES</v>
          </cell>
          <cell r="N286" t="str">
            <v>MATERIAL DE TRANSPORTE</v>
          </cell>
        </row>
        <row r="287">
          <cell r="L287" t="str">
            <v>INV. NUEVA. POZOS</v>
          </cell>
          <cell r="N287" t="str">
            <v>MOBILIARIO Y ENSERES VARIOS</v>
          </cell>
        </row>
        <row r="288">
          <cell r="L288" t="str">
            <v>INV. NUEVA. SANITARIOS</v>
          </cell>
          <cell r="N288" t="str">
            <v>EQUIPOS DE OFICINA</v>
          </cell>
        </row>
        <row r="289">
          <cell r="L289" t="str">
            <v>INV. NUEVA. SEÑALIZACIONES</v>
          </cell>
          <cell r="N289" t="str">
            <v>EQUIPOS PROCESOS DE INFORMACION</v>
          </cell>
        </row>
        <row r="290">
          <cell r="L290" t="str">
            <v>INV. NUEVA. SOCIALES</v>
          </cell>
          <cell r="N290" t="str">
            <v>EQUIPOS INFORMATICOS</v>
          </cell>
        </row>
        <row r="291">
          <cell r="L291" t="str">
            <v>INV. NUEVA. TERRENOS Y BIENES NATURALES</v>
          </cell>
          <cell r="N291" t="str">
            <v>INSTALACIONES DEPORTIVAS VARIAS</v>
          </cell>
        </row>
        <row r="292">
          <cell r="L292" t="str">
            <v>INV. NUEVA. URBANIZACION DE VIAS Y PLAZAS PUBLICAS</v>
          </cell>
          <cell r="N292" t="str">
            <v>INSTALACIONES DEPORTIVAS DEL PRADILLO</v>
          </cell>
        </row>
        <row r="293">
          <cell r="L293" t="str">
            <v>INV. REP. AJARDINAMIENTOS</v>
          </cell>
          <cell r="N293" t="str">
            <v>OTRO INMOVILIZADO MATERIAL</v>
          </cell>
        </row>
        <row r="294">
          <cell r="L294" t="str">
            <v>INV. REP. APARCAMIENTOS</v>
          </cell>
          <cell r="N294" t="str">
            <v>TERRENOS Y BIENES NATURALES</v>
          </cell>
        </row>
        <row r="295">
          <cell r="L295" t="str">
            <v>INV. REP. COLECTORES</v>
          </cell>
          <cell r="N295" t="str">
            <v>INDUSTRIALES</v>
          </cell>
        </row>
        <row r="296">
          <cell r="L296" t="str">
            <v>INV. REP. DIVERSAS</v>
          </cell>
          <cell r="N296" t="str">
            <v>ADMINSITRATIVOS</v>
          </cell>
        </row>
        <row r="297">
          <cell r="L297" t="str">
            <v>INV. REP. ENTUBAMIENTO DE ARROYOS</v>
          </cell>
          <cell r="N297" t="str">
            <v>COMERCIALES</v>
          </cell>
        </row>
        <row r="298">
          <cell r="L298" t="str">
            <v>INV. REP. LUMINARIAS</v>
          </cell>
          <cell r="N298" t="str">
            <v>OTRAS CONSTRUCCIONES</v>
          </cell>
        </row>
        <row r="299">
          <cell r="L299" t="str">
            <v>INV. REP. MOBILIARIO URBANO Y JUEGOS INFANTILES</v>
          </cell>
          <cell r="N299" t="str">
            <v>EDUCATIVOS</v>
          </cell>
        </row>
        <row r="300">
          <cell r="L300" t="str">
            <v>INV. REP. MOVIMIENTO DE TIERRAS</v>
          </cell>
          <cell r="N300" t="str">
            <v>SOCIALES</v>
          </cell>
        </row>
        <row r="301">
          <cell r="L301" t="str">
            <v>INV. REP. NICHOS Y SEPULTURAS</v>
          </cell>
          <cell r="N301" t="str">
            <v>SANITARIOS</v>
          </cell>
        </row>
        <row r="302">
          <cell r="L302" t="str">
            <v>INV. REP. OPERACION ASFALTO</v>
          </cell>
          <cell r="N302" t="str">
            <v>CULTURALES</v>
          </cell>
        </row>
        <row r="303">
          <cell r="L303" t="str">
            <v>INV. REP. PAPELERAS Y CONTENEDORES</v>
          </cell>
          <cell r="N303" t="str">
            <v>DEPORTIVOS</v>
          </cell>
        </row>
        <row r="304">
          <cell r="L304" t="str">
            <v>INV. REP. PARQUES</v>
          </cell>
          <cell r="N304" t="str">
            <v>OTRA MAQUINARIA</v>
          </cell>
        </row>
        <row r="305">
          <cell r="L305" t="str">
            <v>INV. REP. POZOS</v>
          </cell>
          <cell r="N305" t="str">
            <v>OTRAS INSTALACIONES</v>
          </cell>
        </row>
        <row r="306">
          <cell r="L306" t="str">
            <v>INV. REP. SEÑALIZACIONES</v>
          </cell>
          <cell r="N306" t="str">
            <v>MATERIAL DE TRANSPORTE</v>
          </cell>
        </row>
        <row r="307">
          <cell r="L307" t="str">
            <v>INV. REP. URBANIZACION DE VIAS Y PLAZAS PUBLICAS</v>
          </cell>
          <cell r="N307" t="str">
            <v>MOBILIARIO Y ENSERES VARIOS</v>
          </cell>
        </row>
        <row r="308">
          <cell r="L308" t="str">
            <v>INV. REP. URBANIZACION DE VIAS Y PLAZAS PUBLICAS</v>
          </cell>
          <cell r="N308" t="str">
            <v>EQUIPOS DE OFICINA</v>
          </cell>
        </row>
        <row r="309">
          <cell r="L309" t="str">
            <v>INVERSION EN INFRAESTRUCTURA</v>
          </cell>
          <cell r="N309" t="str">
            <v>EQUIPOS INFORMATICOS</v>
          </cell>
        </row>
        <row r="310">
          <cell r="L310" t="str">
            <v>INVERSIONES DE CARÁCTER INMATERIAL</v>
          </cell>
          <cell r="N310" t="str">
            <v>PROYECTOS COMPLEJOS VARIOS</v>
          </cell>
        </row>
        <row r="311">
          <cell r="L311" t="str">
            <v>INVERSIONES EN BIENES COMUNALES</v>
          </cell>
          <cell r="N311" t="str">
            <v>OTRO INMOVILIZADO MATERIAL</v>
          </cell>
        </row>
        <row r="312">
          <cell r="L312" t="str">
            <v>MAQUINARIA, INSTALACIONES Y UTILLAJE</v>
          </cell>
          <cell r="N312" t="str">
            <v>INMOVILIZACIONES MATERIALES EN CURSO</v>
          </cell>
        </row>
        <row r="313">
          <cell r="L313" t="str">
            <v>MATERIAL DE TRANSPORTE</v>
          </cell>
          <cell r="N313" t="str">
            <v>OTRO INMOVILIZADO INMATERIAL</v>
          </cell>
        </row>
        <row r="314">
          <cell r="L314" t="str">
            <v>MATERIAL DE TRANSPORTE</v>
          </cell>
          <cell r="N314" t="str">
            <v>CARTOGRAFIA URBANA</v>
          </cell>
        </row>
        <row r="315">
          <cell r="L315" t="str">
            <v>MATERIAL DE TRANSPORTE</v>
          </cell>
          <cell r="N315" t="str">
            <v>INVERSIONES DE CARÁCTER INMATERIAL</v>
          </cell>
        </row>
        <row r="316">
          <cell r="L316" t="str">
            <v>MOBILIARIO Y ENSERES VARIOS</v>
          </cell>
          <cell r="N316" t="str">
            <v>APLICACIONES INFORMATICAS</v>
          </cell>
        </row>
        <row r="317">
          <cell r="L317" t="str">
            <v>MOBILIARIO Y ENSERES VARIOS</v>
          </cell>
          <cell r="N317" t="str">
            <v>GASTOS EN INVERSIONES DE BIENES PATRIMONIALES. TERRENOS Y BIENES NAT</v>
          </cell>
        </row>
        <row r="318">
          <cell r="L318" t="str">
            <v>MOBILIARIO Y ENSERES VARIOS</v>
          </cell>
          <cell r="N318" t="str">
            <v>EDIFICIOS Y OTRAS CONSTRUCCIONES</v>
          </cell>
        </row>
        <row r="319">
          <cell r="L319" t="str">
            <v>OTRA MAQUINARIA</v>
          </cell>
          <cell r="N319" t="str">
            <v>MAQUINARIA, INSTALACIONES Y UTILLAJE</v>
          </cell>
        </row>
        <row r="320">
          <cell r="L320" t="str">
            <v>OTRA MAQUINARIA</v>
          </cell>
          <cell r="N320" t="str">
            <v>MATERIAL DE TRANSPORTE</v>
          </cell>
        </row>
        <row r="321">
          <cell r="L321" t="str">
            <v>OTRAS CONSTRUCCIONES</v>
          </cell>
          <cell r="N321" t="str">
            <v>MOBILIARIO Y ENSERES VARIOS</v>
          </cell>
        </row>
        <row r="322">
          <cell r="L322" t="str">
            <v>OTRAS INSTALACIONES</v>
          </cell>
          <cell r="N322" t="str">
            <v>EQUIPOS PARA PROCESOS INFORMACION</v>
          </cell>
        </row>
        <row r="323">
          <cell r="L323" t="str">
            <v>OTRAS INSTALACIONES</v>
          </cell>
          <cell r="N323" t="str">
            <v>PROYECTO COMPLEJOS VARIOS</v>
          </cell>
        </row>
        <row r="324">
          <cell r="L324" t="str">
            <v>OTRO INMOVILIZADO INMATERIAL</v>
          </cell>
          <cell r="N324" t="str">
            <v>INVERSIONES EN BIENES COMUNALES</v>
          </cell>
        </row>
        <row r="325">
          <cell r="L325" t="str">
            <v>OTRO INMOVILIZADO MATERIAL</v>
          </cell>
          <cell r="N325" t="str">
            <v>INVERSION EN INFRAESTRUCTURA</v>
          </cell>
        </row>
        <row r="326">
          <cell r="L326" t="str">
            <v>OTRO INMOVILIZADO MATERIAL</v>
          </cell>
          <cell r="N326" t="str">
            <v>TRANSFERENCIAS DE CAPITAL A LA ADMÓN. GNRAL. DE LA ENTIDAD LOCAL</v>
          </cell>
        </row>
        <row r="327">
          <cell r="L327" t="str">
            <v>OTRO UTILLAJE</v>
          </cell>
          <cell r="N327" t="str">
            <v>TRANSFERENCIAS DE CAPITAL A PATRONATOS</v>
          </cell>
        </row>
        <row r="328">
          <cell r="L328" t="str">
            <v>PROYECTO COMPLEJOS VARIOS</v>
          </cell>
          <cell r="N328" t="str">
            <v>TRANSFERENCIAS DE CAPITAL AL ESTADO</v>
          </cell>
        </row>
        <row r="329">
          <cell r="L329" t="str">
            <v>PROYECTOS COMPLEJOS VARIOS</v>
          </cell>
          <cell r="N329" t="str">
            <v>TRANSFERENCIAS CAPITAL AL SERVICIO PÚBLICO DE EMPLEO ESTATAL</v>
          </cell>
        </row>
        <row r="330">
          <cell r="L330" t="str">
            <v>SANITARIOS</v>
          </cell>
          <cell r="N330" t="str">
            <v>TRANSFERENCIAS CAPITAL A OTROS ORGANISMOS AUTÓNOMOS Y AGENCIAS</v>
          </cell>
        </row>
        <row r="331">
          <cell r="L331" t="str">
            <v>SOCIALES</v>
          </cell>
          <cell r="N331" t="str">
            <v>TRANSFERENCIAS A EMPRESAS PUBLICAS Y OTROS ENTES PUBLICOS</v>
          </cell>
        </row>
        <row r="332">
          <cell r="L332" t="str">
            <v>TERRENOS Y BIENES NATURALES</v>
          </cell>
          <cell r="N332" t="str">
            <v>APORTACIONES A SOCIEDAD URBANISTICA MUNICIPAL</v>
          </cell>
        </row>
        <row r="333">
          <cell r="N333" t="str">
            <v>OTRAS TRANSFERENCIAS</v>
          </cell>
        </row>
        <row r="334">
          <cell r="N334" t="str">
            <v>TRANSFERENCIAS A LA ADMINISTRACION GENERAL DE LA CCAA</v>
          </cell>
        </row>
        <row r="335">
          <cell r="N335" t="str">
            <v>TRANSFERENCIAS A OOAA ADMINISTRATIVOS</v>
          </cell>
        </row>
        <row r="336">
          <cell r="N336" t="str">
            <v>TRANSFERENCIAS AL CANAL DE ISABEL II</v>
          </cell>
        </row>
        <row r="337">
          <cell r="N337" t="str">
            <v>TRANSFERENCIAS DE CAPITAL A AYUNTAMIENTOS</v>
          </cell>
        </row>
        <row r="338">
          <cell r="N338" t="str">
            <v>TRANSFERENCIAS DE CAPITAL A MANCOMUNIDADES</v>
          </cell>
        </row>
        <row r="339">
          <cell r="N339" t="str">
            <v>TRANSFERENCIAS DE CAPITAL A AREAS METROPOLITANAS</v>
          </cell>
        </row>
        <row r="340">
          <cell r="N340" t="str">
            <v>TRANSFERENCIAS DE CAPITAL A COMARCAS</v>
          </cell>
        </row>
        <row r="341">
          <cell r="N341" t="str">
            <v>TRANSFERENCIAS DE CAPITAL A OTRAS ENTIDADES QUE AGRUPEN MUNICIPIOS</v>
          </cell>
        </row>
        <row r="342">
          <cell r="N342" t="str">
            <v>TRANSFERENCIAS DE CAPITAL A CONSORCIOS</v>
          </cell>
        </row>
        <row r="343">
          <cell r="N343" t="str">
            <v>TRANSFERENCIAS DE CAPITAL A ENTIDADES QUE AGRUPEN MUNICIPIOS</v>
          </cell>
        </row>
        <row r="344">
          <cell r="N344" t="str">
            <v>TRANSFERENCIAS DE CAPITAL A EMPRESAS PRIVADAS</v>
          </cell>
        </row>
        <row r="345">
          <cell r="N345" t="str">
            <v>TRANSFERENCIAS DE CAPITAL A FAMILIAS</v>
          </cell>
        </row>
        <row r="346">
          <cell r="N346" t="str">
            <v>TRANSFERENCIAS DE CAPITAL A INSTITUCIONES</v>
          </cell>
        </row>
        <row r="347">
          <cell r="N347" t="str">
            <v>TRANSFERENCIAS DE CAPITAL FAMILIAS E INSTITUCIONES SIN ANIMO DE LUCRO</v>
          </cell>
        </row>
        <row r="348">
          <cell r="N348" t="str">
            <v>TRANSFERENCIAS DE CAPITAL ASOCIACIONES</v>
          </cell>
        </row>
        <row r="349">
          <cell r="N349" t="str">
            <v>TRANSFERENCIAS DE CAPITAL AL EXTERIOR</v>
          </cell>
        </row>
        <row r="350">
          <cell r="N350" t="str">
            <v>AMORTIZACION DE EMPRESTITOS</v>
          </cell>
        </row>
        <row r="351">
          <cell r="N351" t="str">
            <v>AMORTIZACION DE PRESTAMOS A B.C.L.</v>
          </cell>
        </row>
        <row r="352">
          <cell r="N352" t="str">
            <v>AMORTIZACION DE PRESTAMOS BANCO CREDITO LOCAL</v>
          </cell>
        </row>
        <row r="353">
          <cell r="N353" t="str">
            <v>AMORTIZACION PRESTAMO C.P. ENTES FUERA DEL S.P.</v>
          </cell>
        </row>
        <row r="354">
          <cell r="N354" t="str">
            <v>AMORTIZACION PRESTAMOS M. Y L.P. FUERA DEL S.P.</v>
          </cell>
        </row>
        <row r="355">
          <cell r="N355" t="str">
            <v>AMORTIZACION DEUDA EXTERIOR A MEDIO Y LARGO PLAZO</v>
          </cell>
        </row>
        <row r="356">
          <cell r="N356" t="str">
            <v>AMORTIZACION PRESTAMOS EXTERIOR A CORTO PLAZO</v>
          </cell>
        </row>
        <row r="357">
          <cell r="N357" t="str">
            <v>AMORTIZACION PRESTAMOS EXTERIOR A MEDIO Y LARGO PLAZO</v>
          </cell>
        </row>
        <row r="358">
          <cell r="N358" t="str">
            <v>DEVOLUCION DE DEPOSITOS</v>
          </cell>
        </row>
        <row r="359">
          <cell r="N359" t="str">
            <v>DEVOLUCION DE FIANZAS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7"/>
  <sheetViews>
    <sheetView showGridLines="0" tabSelected="1" zoomScalePageLayoutView="0" workbookViewId="0" topLeftCell="A1">
      <selection activeCell="F31" sqref="F31"/>
    </sheetView>
  </sheetViews>
  <sheetFormatPr defaultColWidth="25.7109375" defaultRowHeight="12.75"/>
  <cols>
    <col min="1" max="1" width="11.140625" style="7" customWidth="1"/>
    <col min="2" max="2" width="17.28125" style="4" customWidth="1"/>
    <col min="3" max="3" width="37.00390625" style="5" customWidth="1"/>
    <col min="4" max="4" width="25.8515625" style="6" customWidth="1"/>
    <col min="5" max="16384" width="25.7109375" style="7" customWidth="1"/>
  </cols>
  <sheetData>
    <row r="1" spans="2:5" s="3" customFormat="1" ht="74.25" customHeight="1">
      <c r="B1" s="1"/>
      <c r="C1" s="26" t="s">
        <v>16</v>
      </c>
      <c r="D1" s="27"/>
      <c r="E1" s="2"/>
    </row>
    <row r="2" ht="21" customHeight="1"/>
    <row r="3" spans="2:4" s="9" customFormat="1" ht="22.5" customHeight="1">
      <c r="B3" s="8" t="s">
        <v>0</v>
      </c>
      <c r="C3" s="8" t="s">
        <v>1</v>
      </c>
      <c r="D3" s="8">
        <v>2023</v>
      </c>
    </row>
    <row r="4" spans="2:4" s="13" customFormat="1" ht="8.25" customHeight="1">
      <c r="B4" s="10"/>
      <c r="C4" s="11"/>
      <c r="D4" s="12"/>
    </row>
    <row r="5" spans="2:4" s="13" customFormat="1" ht="14.25" customHeight="1">
      <c r="B5" s="14" t="s">
        <v>2</v>
      </c>
      <c r="C5" s="15" t="s">
        <v>3</v>
      </c>
      <c r="D5" s="16">
        <v>66427231</v>
      </c>
    </row>
    <row r="6" spans="2:4" s="13" customFormat="1" ht="15">
      <c r="B6" s="17" t="s">
        <v>4</v>
      </c>
      <c r="C6" s="18" t="s">
        <v>5</v>
      </c>
      <c r="D6" s="19">
        <v>11690970</v>
      </c>
    </row>
    <row r="7" spans="2:4" s="13" customFormat="1" ht="15">
      <c r="B7" s="17" t="s">
        <v>6</v>
      </c>
      <c r="C7" s="18" t="s">
        <v>7</v>
      </c>
      <c r="D7" s="19">
        <v>19640043.95</v>
      </c>
    </row>
    <row r="8" spans="2:4" s="13" customFormat="1" ht="15">
      <c r="B8" s="17" t="s">
        <v>8</v>
      </c>
      <c r="C8" s="18" t="s">
        <v>9</v>
      </c>
      <c r="D8" s="19">
        <v>13105519</v>
      </c>
    </row>
    <row r="9" spans="2:4" s="13" customFormat="1" ht="15">
      <c r="B9" s="17" t="s">
        <v>10</v>
      </c>
      <c r="C9" s="18" t="s">
        <v>11</v>
      </c>
      <c r="D9" s="19">
        <v>4306235</v>
      </c>
    </row>
    <row r="10" spans="2:4" s="13" customFormat="1" ht="15">
      <c r="B10" s="17" t="s">
        <v>14</v>
      </c>
      <c r="C10" s="18" t="s">
        <v>15</v>
      </c>
      <c r="D10" s="19">
        <v>3616920</v>
      </c>
    </row>
    <row r="11" spans="2:4" s="13" customFormat="1" ht="15.75" thickBot="1">
      <c r="B11" s="20" t="s">
        <v>17</v>
      </c>
      <c r="C11" s="30" t="s">
        <v>18</v>
      </c>
      <c r="D11" s="31">
        <v>8206301</v>
      </c>
    </row>
    <row r="12" spans="2:4" s="22" customFormat="1" ht="27" customHeight="1" thickBot="1">
      <c r="B12" s="28" t="s">
        <v>12</v>
      </c>
      <c r="C12" s="29" t="s">
        <v>12</v>
      </c>
      <c r="D12" s="21">
        <f>SUM(D5:D11)</f>
        <v>126993219.95</v>
      </c>
    </row>
    <row r="13" spans="2:4" ht="11.25" customHeight="1">
      <c r="B13" s="23"/>
      <c r="C13" s="24"/>
      <c r="D13" s="25"/>
    </row>
    <row r="14" spans="2:4" ht="12.75">
      <c r="B14" s="23"/>
      <c r="D14" s="25"/>
    </row>
    <row r="15" spans="2:4" ht="12.75">
      <c r="B15" s="23"/>
      <c r="C15" s="24"/>
      <c r="D15" s="25"/>
    </row>
    <row r="16" spans="2:4" ht="12.75">
      <c r="B16" s="23"/>
      <c r="C16" s="24"/>
      <c r="D16" s="25"/>
    </row>
    <row r="17" spans="2:4" ht="12.75">
      <c r="B17" s="23"/>
      <c r="C17" s="24"/>
      <c r="D17" s="25"/>
    </row>
    <row r="18" spans="2:4" ht="12.75">
      <c r="B18" s="23"/>
      <c r="C18" s="24"/>
      <c r="D18" s="25"/>
    </row>
    <row r="19" spans="2:4" ht="12.75">
      <c r="B19" s="23"/>
      <c r="C19" s="24"/>
      <c r="D19" s="25"/>
    </row>
    <row r="20" spans="2:4" ht="12.75">
      <c r="B20" s="23"/>
      <c r="C20" s="24"/>
      <c r="D20" s="25"/>
    </row>
    <row r="21" spans="2:4" ht="12.75">
      <c r="B21" s="23"/>
      <c r="C21" s="24"/>
      <c r="D21" s="25"/>
    </row>
    <row r="22" spans="2:4" ht="12.75">
      <c r="B22" s="23"/>
      <c r="C22" s="24"/>
      <c r="D22" s="25"/>
    </row>
    <row r="23" spans="2:4" ht="12.75">
      <c r="B23" s="23"/>
      <c r="C23" s="24"/>
      <c r="D23" s="25"/>
    </row>
    <row r="24" spans="2:4" ht="12.75">
      <c r="B24" s="23"/>
      <c r="C24" s="24"/>
      <c r="D24" s="25"/>
    </row>
    <row r="25" spans="2:4" ht="12.75">
      <c r="B25" s="23"/>
      <c r="C25" s="24"/>
      <c r="D25" s="25"/>
    </row>
    <row r="26" spans="2:4" ht="12.75">
      <c r="B26" s="23"/>
      <c r="C26" s="24"/>
      <c r="D26" s="25"/>
    </row>
    <row r="57" spans="2:7" s="5" customFormat="1" ht="12.75">
      <c r="B57" s="4"/>
      <c r="C57" s="5" t="s">
        <v>13</v>
      </c>
      <c r="D57" s="6"/>
      <c r="E57" s="7"/>
      <c r="F57" s="7"/>
      <c r="G57" s="7"/>
    </row>
  </sheetData>
  <sheetProtection/>
  <mergeCells count="2">
    <mergeCell ref="C1:D1"/>
    <mergeCell ref="B12:C12"/>
  </mergeCells>
  <printOptions horizontalCentered="1" verticalCentered="1"/>
  <pageMargins left="0.984251968503937" right="0.1968503937007874" top="0.62" bottom="0.2362204724409449" header="0.26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2022-01-11T14:54:40Z</cp:lastPrinted>
  <dcterms:created xsi:type="dcterms:W3CDTF">2016-11-23T14:09:15Z</dcterms:created>
  <dcterms:modified xsi:type="dcterms:W3CDTF">2023-03-08T10:40:35Z</dcterms:modified>
  <cp:category/>
  <cp:version/>
  <cp:contentType/>
  <cp:contentStatus/>
</cp:coreProperties>
</file>